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M:\Property Tax Formulae\Web Page\6.  Unclaimed Refunds\"/>
    </mc:Choice>
  </mc:AlternateContent>
  <xr:revisionPtr revIDLastSave="0" documentId="13_ncr:1_{FC305A45-6BE7-4D0C-912C-C1B9BA828CC3}" xr6:coauthVersionLast="32" xr6:coauthVersionMax="32" xr10:uidLastSave="{00000000-0000-0000-0000-000000000000}"/>
  <bookViews>
    <workbookView xWindow="7020" yWindow="0" windowWidth="21180" windowHeight="8868" xr2:uid="{00000000-000D-0000-FFFF-FFFF00000000}"/>
  </bookViews>
  <sheets>
    <sheet name="2014-2018 MASTER LIST" sheetId="1" r:id="rId1"/>
  </sheets>
  <definedNames>
    <definedName name="_xlnm._FilterDatabase" localSheetId="0" hidden="1">'2014-2018 MASTER LIST'!$A$1:$F$740</definedName>
    <definedName name="_xlnm.Print_Area" localSheetId="0">'2014-2018 MASTER LIST'!$B$1:$E$743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48" i="1" l="1"/>
  <c r="C744" i="1" l="1"/>
  <c r="C743" i="1"/>
  <c r="C746" i="1" l="1"/>
  <c r="C745" i="1" l="1"/>
  <c r="C74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Salas, Rose Ann T.</author>
  </authors>
  <commentList>
    <comment ref="E16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Salas, Rose Ann T.:</t>
        </r>
        <r>
          <rPr>
            <sz val="9"/>
            <color indexed="81"/>
            <rFont val="Tahoma"/>
            <family val="2"/>
          </rPr>
          <t xml:space="preserve">
2 YRS 1,286.44+981.37</t>
        </r>
      </text>
    </comment>
    <comment ref="E19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Salas, Rose Ann T.:</t>
        </r>
        <r>
          <rPr>
            <sz val="9"/>
            <color indexed="81"/>
            <rFont val="Tahoma"/>
            <family val="2"/>
          </rPr>
          <t xml:space="preserve">
5,368.25+1,777.05</t>
        </r>
      </text>
    </comment>
    <comment ref="E21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Salas, Rose Ann T.:</t>
        </r>
        <r>
          <rPr>
            <sz val="9"/>
            <color indexed="81"/>
            <rFont val="Tahoma"/>
            <family val="2"/>
          </rPr>
          <t xml:space="preserve">
856.09+866.43
</t>
        </r>
      </text>
    </comment>
  </commentList>
</comments>
</file>

<file path=xl/sharedStrings.xml><?xml version="1.0" encoding="utf-8"?>
<sst xmlns="http://schemas.openxmlformats.org/spreadsheetml/2006/main" count="2043" uniqueCount="1079">
  <si>
    <t>Fund</t>
  </si>
  <si>
    <t>Check Date</t>
  </si>
  <si>
    <t>Vendor Name</t>
  </si>
  <si>
    <t>Check Amount</t>
  </si>
  <si>
    <t>Vender No.  (APN)</t>
  </si>
  <si>
    <t>A060</t>
  </si>
  <si>
    <t xml:space="preserve">NOLAN MARIA J TR      </t>
  </si>
  <si>
    <t>FARNSWORTH SCOTT-KAREN</t>
  </si>
  <si>
    <t>A090</t>
  </si>
  <si>
    <t>SEC OF HOUSING-URBAN D</t>
  </si>
  <si>
    <t>RODRIGUEZ J JESUS T-GU</t>
  </si>
  <si>
    <t xml:space="preserve">KAUR TAJINDER         </t>
  </si>
  <si>
    <t xml:space="preserve">SHULMAN JEFFREY P     </t>
  </si>
  <si>
    <t xml:space="preserve">MRB HOLDINGS LLC      </t>
  </si>
  <si>
    <t xml:space="preserve">CEJA SAMUEL V JR      </t>
  </si>
  <si>
    <t xml:space="preserve">ING BANK FSB          </t>
  </si>
  <si>
    <t xml:space="preserve">ZAMBRANO MAYRA        </t>
  </si>
  <si>
    <t xml:space="preserve">US BANK NATIONAL ASSN </t>
  </si>
  <si>
    <t xml:space="preserve">JUAREZ ALVARO D       </t>
  </si>
  <si>
    <t xml:space="preserve">SHETH RAHUL-KIRAN     </t>
  </si>
  <si>
    <t xml:space="preserve">WASIFI NAZIR          </t>
  </si>
  <si>
    <t xml:space="preserve">GT REAL ESTATE CORP   </t>
  </si>
  <si>
    <t xml:space="preserve">LI XIAOBING           </t>
  </si>
  <si>
    <t xml:space="preserve">ZHULINA EKATERINA     </t>
  </si>
  <si>
    <t>FALLON MICHAEL T-LESLI</t>
  </si>
  <si>
    <t xml:space="preserve">JACKSON TIFFANY       </t>
  </si>
  <si>
    <t>U S DEPT OF HOUSING-UR</t>
  </si>
  <si>
    <t xml:space="preserve">DORRIZ MICHAEL        </t>
  </si>
  <si>
    <t xml:space="preserve">DORRIZ MICHAEL ET AL  </t>
  </si>
  <si>
    <t>US DEPT OF HOUSING-URB</t>
  </si>
  <si>
    <t xml:space="preserve">VRAKELOS MICHELLE     </t>
  </si>
  <si>
    <t xml:space="preserve">RAMIREZ JOSE J        </t>
  </si>
  <si>
    <t xml:space="preserve">WENGER BRANDEN-NICOLE </t>
  </si>
  <si>
    <t xml:space="preserve">SPECTATOR LLC         </t>
  </si>
  <si>
    <t>DYNAMIC PROPERTY DEV L</t>
  </si>
  <si>
    <t xml:space="preserve">FANNIE MAE            </t>
  </si>
  <si>
    <t xml:space="preserve">LIU XUETAO            </t>
  </si>
  <si>
    <t xml:space="preserve">BBT BUSINESS TR       </t>
  </si>
  <si>
    <t xml:space="preserve">LAGALA SUDHAKAR       </t>
  </si>
  <si>
    <t>SOUTH STREET CENTER LE</t>
  </si>
  <si>
    <t xml:space="preserve">NGUYEN RICHARD        </t>
  </si>
  <si>
    <t xml:space="preserve">ORANGE COAST TITLE CO </t>
  </si>
  <si>
    <t>FIRST AMERICAN TITLE C</t>
  </si>
  <si>
    <t xml:space="preserve">D2D INVESTMENTS       </t>
  </si>
  <si>
    <t xml:space="preserve">KHATORE MANDJ-NIDHI   </t>
  </si>
  <si>
    <t xml:space="preserve">HUYNH JOHNNY          </t>
  </si>
  <si>
    <t>KB FOOTHILL CENTER LLC</t>
  </si>
  <si>
    <t xml:space="preserve">SARMIENTO OWEN J Y    </t>
  </si>
  <si>
    <t xml:space="preserve">SMITH JASON P         </t>
  </si>
  <si>
    <t>299 WEST HILLCREST DRI</t>
  </si>
  <si>
    <t xml:space="preserve">HOLT STEVE            </t>
  </si>
  <si>
    <t>HUSON MICHAEL A-TENA M</t>
  </si>
  <si>
    <t xml:space="preserve">B/C SINALOA PLAZA LLC </t>
  </si>
  <si>
    <t xml:space="preserve">KAMFARAN              </t>
  </si>
  <si>
    <t xml:space="preserve">MANSOUR FAHIM         </t>
  </si>
  <si>
    <t xml:space="preserve">WARRICK RICHARD       </t>
  </si>
  <si>
    <t>CELESTIAL VENTURES-NEW</t>
  </si>
  <si>
    <t>HOME EQUITY RESOLUTION</t>
  </si>
  <si>
    <t xml:space="preserve">RIEBENNACHT MONICA    </t>
  </si>
  <si>
    <t>HOME EQUITY GROUP I LL</t>
  </si>
  <si>
    <t xml:space="preserve">ANDERSON LEE A        </t>
  </si>
  <si>
    <t xml:space="preserve">SAUCEDO HERIBERTO     </t>
  </si>
  <si>
    <t xml:space="preserve">ADVANTAGE TITLE INC   </t>
  </si>
  <si>
    <t xml:space="preserve">CHICAGO TITLE COMPANY </t>
  </si>
  <si>
    <t>WRIGHT MATTHEW-REBECCA</t>
  </si>
  <si>
    <t>FINKLE EDWARD R TR EST</t>
  </si>
  <si>
    <t xml:space="preserve">ZHENG PENG            </t>
  </si>
  <si>
    <t xml:space="preserve">HEDJAZI AILEEN        </t>
  </si>
  <si>
    <t>CAMDEN OPPORTUNITY FUN</t>
  </si>
  <si>
    <t xml:space="preserve">ENRIQUEZ JOHN         </t>
  </si>
  <si>
    <t xml:space="preserve">FLYGARE IAN-NICOLE D  </t>
  </si>
  <si>
    <t>MAGANA RAFAEL-HERMELIN</t>
  </si>
  <si>
    <t>PACIFIC CREST PROPERTI</t>
  </si>
  <si>
    <t xml:space="preserve">FAVILLA DONA L        </t>
  </si>
  <si>
    <t>BIANCHI ROBERTA A TRUS</t>
  </si>
  <si>
    <t xml:space="preserve">SANTINI STEVE H       </t>
  </si>
  <si>
    <t xml:space="preserve">HERRERA CRISPIN-ANA C </t>
  </si>
  <si>
    <t xml:space="preserve">BG INTERNATIONAL LLC  </t>
  </si>
  <si>
    <t xml:space="preserve">GALAVIS RUBEN         </t>
  </si>
  <si>
    <t xml:space="preserve">RODRIGUEZ JAMES       </t>
  </si>
  <si>
    <t xml:space="preserve">NIKNEJAD SHAHIN       </t>
  </si>
  <si>
    <t>SMITHS ENTERPRISES INC</t>
  </si>
  <si>
    <t xml:space="preserve">WHEELER KEVIN         </t>
  </si>
  <si>
    <t xml:space="preserve">ESCARIO CHRISTIAN     </t>
  </si>
  <si>
    <t xml:space="preserve">JACKSON MARY E TR EST </t>
  </si>
  <si>
    <t xml:space="preserve">GARCIA GUADALUPE      </t>
  </si>
  <si>
    <t xml:space="preserve">VENTURA COUNTY LESSOR </t>
  </si>
  <si>
    <t xml:space="preserve">MANUEL MARIA E M      </t>
  </si>
  <si>
    <t xml:space="preserve">HAYNES HANNA          </t>
  </si>
  <si>
    <t>CALVARY BAPTIST CHURCH</t>
  </si>
  <si>
    <t xml:space="preserve">DRAIL INVESTMENTS LLC </t>
  </si>
  <si>
    <t xml:space="preserve">FERNANDEZ ASIA TR     </t>
  </si>
  <si>
    <t xml:space="preserve">TRUST      </t>
  </si>
  <si>
    <t xml:space="preserve">RUMKIN JON-CARRIE     </t>
  </si>
  <si>
    <t xml:space="preserve">317 GRAND AVENUE LLC  </t>
  </si>
  <si>
    <t xml:space="preserve">BERNAL RAMIRO-MARTHA  </t>
  </si>
  <si>
    <t>SHEETS ROBERT S EST ET</t>
  </si>
  <si>
    <t xml:space="preserve">GOLINER GUIDO J       </t>
  </si>
  <si>
    <t>INTERNATIONAL CARD EST</t>
  </si>
  <si>
    <t>CANTEEN OF COASTAL CAL</t>
  </si>
  <si>
    <t xml:space="preserve">BUMIA PRAFUL          </t>
  </si>
  <si>
    <t>COMM REBUILD ASSET HOL</t>
  </si>
  <si>
    <t>A040</t>
  </si>
  <si>
    <t xml:space="preserve">CANBAZ ARET           </t>
  </si>
  <si>
    <t xml:space="preserve">CF6698GS   </t>
  </si>
  <si>
    <t xml:space="preserve">SUGARBUG DENTAL       </t>
  </si>
  <si>
    <t xml:space="preserve">OWYHEE LLC            </t>
  </si>
  <si>
    <t>VENTURA ENDOSCOPY CENT</t>
  </si>
  <si>
    <t xml:space="preserve">VAN BEVEREN THOMAS    </t>
  </si>
  <si>
    <t xml:space="preserve">CONG ZE               </t>
  </si>
  <si>
    <t>GUTIERREZ JEROME JR-PE</t>
  </si>
  <si>
    <t xml:space="preserve">LANG DONG             </t>
  </si>
  <si>
    <t xml:space="preserve">VINTAGE PETROLEUM LLC </t>
  </si>
  <si>
    <t xml:space="preserve">DURAN LAURA           </t>
  </si>
  <si>
    <t xml:space="preserve">TAJIRI AMY TR EST     </t>
  </si>
  <si>
    <t xml:space="preserve">DONOVAN MARTHA        </t>
  </si>
  <si>
    <t xml:space="preserve">CISNEROS ALEJANDRO H  </t>
  </si>
  <si>
    <t>BURNS ERIC I</t>
  </si>
  <si>
    <t>CALCOUNTIES TITLE NATION</t>
  </si>
  <si>
    <t>FERRANTE PHILIP JR</t>
  </si>
  <si>
    <t>ANTHONISEN MARIANNA</t>
  </si>
  <si>
    <t>MENDOZA ALEJANDRO</t>
  </si>
  <si>
    <t>XLG LLC</t>
  </si>
  <si>
    <t>GUTIERREZ JOSE-LETICIA</t>
  </si>
  <si>
    <t>ESQUIVEL JAVIER</t>
  </si>
  <si>
    <t>CEJA JOSE M</t>
  </si>
  <si>
    <t>CERVANTED ARMANDO R</t>
  </si>
  <si>
    <t>RANADE PRADEEP G-MADHURI P</t>
  </si>
  <si>
    <t>GONZALEZ IVAN-LENNY</t>
  </si>
  <si>
    <t>EMBRY RIDDLE</t>
  </si>
  <si>
    <t>WOOD JOSEPH L-MELISSA A</t>
  </si>
  <si>
    <t>FORWARD MOTION LLC</t>
  </si>
  <si>
    <t>BURGER TERRY-TINA</t>
  </si>
  <si>
    <t>YOUNG WAYNE D TR #1 EST</t>
  </si>
  <si>
    <t>AUNG TUN LIN</t>
  </si>
  <si>
    <t>WYPYSZYNSKI STANLEY-ELAYNE</t>
  </si>
  <si>
    <t>FAST REAL ESTATE SOLN LLC</t>
  </si>
  <si>
    <t>SINDAHA DAVID R</t>
  </si>
  <si>
    <t>ANCHOR REAL ESTATE DEV LLC</t>
  </si>
  <si>
    <t>MOORE JASON B</t>
  </si>
  <si>
    <t>HALCOMB ALEXIS</t>
  </si>
  <si>
    <t>GARCIA VENANCIO M</t>
  </si>
  <si>
    <t>THOMPSON BEULAH ET AL</t>
  </si>
  <si>
    <t>FIDELITY NATIONAL TITLE CO</t>
  </si>
  <si>
    <t>TRAC TIDE MARINE CORP</t>
  </si>
  <si>
    <t>CYPRESS HOLDINGS LLC</t>
  </si>
  <si>
    <t>PASSAGE SHOPS</t>
  </si>
  <si>
    <t>RIOS ROSENDO-MARIA D A</t>
  </si>
  <si>
    <t>KING G WAYNE EST ET AL</t>
  </si>
  <si>
    <t>KING STEEL LLC</t>
  </si>
  <si>
    <t>BANK OF AMERICA NA</t>
  </si>
  <si>
    <t>CHIMIENTI VITO</t>
  </si>
  <si>
    <t>SSECRETARY HOUSING-URBAN DEV</t>
  </si>
  <si>
    <t>CANGALTRI LLC</t>
  </si>
  <si>
    <t>MCELVANT DANIEL S-JENNIFER</t>
  </si>
  <si>
    <t>SORIANO ENRIQUE</t>
  </si>
  <si>
    <t>HAACK CLARENCE W TR ET AL</t>
  </si>
  <si>
    <t>KOEHLER SCOTT</t>
  </si>
  <si>
    <t>CIANFLONE JAMIE</t>
  </si>
  <si>
    <t>FARRANT NORMA C</t>
  </si>
  <si>
    <t>GILMAN RICHARD A</t>
  </si>
  <si>
    <t>NASSERY OMAR</t>
  </si>
  <si>
    <t>LAWYERS TITLE CO</t>
  </si>
  <si>
    <t>HOUSE MARY M</t>
  </si>
  <si>
    <t>LA CLAIR TRUST</t>
  </si>
  <si>
    <t>MASSEY CECIL W-CLIFFORD R</t>
  </si>
  <si>
    <t>BRYMAR LLC</t>
  </si>
  <si>
    <t>RDK LAND LLC</t>
  </si>
  <si>
    <t>IH4 PROPERTY WEST L P</t>
  </si>
  <si>
    <t>BANK OF NEW YORK MELLON TTEE</t>
  </si>
  <si>
    <t>MC CLURE LANA S</t>
  </si>
  <si>
    <t>DUDEK BETHANY</t>
  </si>
  <si>
    <t>RTED IRVINE LLC</t>
  </si>
  <si>
    <t>COMM REBUILD ASSET HOLDINGS</t>
  </si>
  <si>
    <t>TO OFFICE PROJECT LLC</t>
  </si>
  <si>
    <t>MULLALY MERRILL R</t>
  </si>
  <si>
    <t>PAGDIN ERIC G</t>
  </si>
  <si>
    <t>CATALAN ARNULFO ET AL</t>
  </si>
  <si>
    <t>MILLS FRANKLIN W</t>
  </si>
  <si>
    <t>MOORPARK DAVITA LLC</t>
  </si>
  <si>
    <t>RORY LANE SENIORS LP</t>
  </si>
  <si>
    <t>U S BANK NA SUCC TTEE</t>
  </si>
  <si>
    <t>TAYLOR EILEEN TR EST</t>
  </si>
  <si>
    <t>JONES GREGORY SEP PROP TR EST</t>
  </si>
  <si>
    <t>APPLE INC</t>
  </si>
  <si>
    <t>BICKHAM BRIGITTE</t>
  </si>
  <si>
    <t>BANK OF NY MELLON TTEE</t>
  </si>
  <si>
    <t>FIDELITY NATL TITLE CO</t>
  </si>
  <si>
    <t>THE BENJAMIN REV TRUST 1</t>
  </si>
  <si>
    <t>BEDARD WARREN J TRUST EST</t>
  </si>
  <si>
    <t>NAUTILUS PROPERTY LLC</t>
  </si>
  <si>
    <t>BOPARAI GURPREET</t>
  </si>
  <si>
    <t>BLUE BARN REAL ESTATE INC</t>
  </si>
  <si>
    <t>HANGAR TWO TRUST</t>
  </si>
  <si>
    <t>BK TAPO LLC LESSOR</t>
  </si>
  <si>
    <t>SANTA FE PARTNERS LLC</t>
  </si>
  <si>
    <t>CONTRONEO RICHARD J-YVONNE M</t>
  </si>
  <si>
    <t>CHICAGO TITLE COMPANY</t>
  </si>
  <si>
    <t>BERGEAUD DAVID</t>
  </si>
  <si>
    <t>STEPANIANS CARLO-LARISSA</t>
  </si>
  <si>
    <t>THERIAULT WAYNE ET AL</t>
  </si>
  <si>
    <t>WILSON SUSAN M TR ET AL</t>
  </si>
  <si>
    <t>RAMOS MARIA I</t>
  </si>
  <si>
    <t>A H I LLC</t>
  </si>
  <si>
    <t>THOMAS JOSE</t>
  </si>
  <si>
    <t>REED REGGIE</t>
  </si>
  <si>
    <t>PEREZ FLOYD E-FARA J</t>
  </si>
  <si>
    <t>GULBRANSON DAVID</t>
  </si>
  <si>
    <t>BOGGESS WILLIAM W ET AL</t>
  </si>
  <si>
    <t>CARONE PAUL A-CECILIA R TR</t>
  </si>
  <si>
    <t>CH IGLESIA DE DIOS UNIDOS A</t>
  </si>
  <si>
    <t>GUTIERREZ PERCY</t>
  </si>
  <si>
    <t>HANUSEK GORDON E-TERRY TR</t>
  </si>
  <si>
    <t>SHVARTSMAN SLAVA O-HYUN</t>
  </si>
  <si>
    <t>TEEN CHALLENGE OF SO CA</t>
  </si>
  <si>
    <t>VAN VALKENBURGH N L TR EST</t>
  </si>
  <si>
    <t>ALAMOS ANGELA</t>
  </si>
  <si>
    <t>MCNELL LLC</t>
  </si>
  <si>
    <t>NAVA MIGUEL JR</t>
  </si>
  <si>
    <t>PRECISION MANUF DEV INC</t>
  </si>
  <si>
    <t>BARAHONA MARIO R EST</t>
  </si>
  <si>
    <t>CALDARON QUINN</t>
  </si>
  <si>
    <t>KINCADE BUCK TR</t>
  </si>
  <si>
    <t>MENDOZA ANTONIO</t>
  </si>
  <si>
    <t>PRENTICE JEAN P TR EST</t>
  </si>
  <si>
    <t>SILVA VICENTE V</t>
  </si>
  <si>
    <t>STORMENT JOE JR-KATHERINE TR</t>
  </si>
  <si>
    <t>STUKEY THOMAS</t>
  </si>
  <si>
    <t>VELA RICARDO</t>
  </si>
  <si>
    <t>WISSMANN PAUL R-AMY J</t>
  </si>
  <si>
    <t>WYOMING VENTURA PROPERTIES</t>
  </si>
  <si>
    <t>TRIPLE WASH LAUNDRY</t>
  </si>
  <si>
    <t>HERRERA CARLOS F-OLIVIA R</t>
  </si>
  <si>
    <t>TICOR TITLE CO OF CALIF</t>
  </si>
  <si>
    <t>CARAVANA JOSEPH A</t>
  </si>
  <si>
    <t>PARCEL 5710121115</t>
  </si>
  <si>
    <t>DEUTSCHE BANK NTL TR CO-TTEE</t>
  </si>
  <si>
    <t>PARCEL 6120110395</t>
  </si>
  <si>
    <t>FIORE RICK-TERRI</t>
  </si>
  <si>
    <t>PARCEL 6730440590</t>
  </si>
  <si>
    <t>GARCIA GEORGE V</t>
  </si>
  <si>
    <t>PARCEL 2050243165</t>
  </si>
  <si>
    <t>GOR VERA L</t>
  </si>
  <si>
    <t>PARCEL 6730080200</t>
  </si>
  <si>
    <t>GRAFFAM CAREY W-ROBIN E</t>
  </si>
  <si>
    <t>PARCEL 6380234055</t>
  </si>
  <si>
    <t>HSBC BANK USA NTL ASSN</t>
  </si>
  <si>
    <t>PARCEL 6360052035</t>
  </si>
  <si>
    <t>JOHNSON SHAUNTE</t>
  </si>
  <si>
    <t>PARCEL 2060342125</t>
  </si>
  <si>
    <t>KAN ROBERT K</t>
  </si>
  <si>
    <t>PARCEL 5960222275</t>
  </si>
  <si>
    <t>LAWRENCE JAKE</t>
  </si>
  <si>
    <t>PARCEL 6730440570</t>
  </si>
  <si>
    <t>LUCERO MICHAEL J-BRITTANY M</t>
  </si>
  <si>
    <t>PARCEL 2290290455</t>
  </si>
  <si>
    <t>MAHER DANIEL-NANCY</t>
  </si>
  <si>
    <t>PARCEL 2370022095</t>
  </si>
  <si>
    <t>MONGUIO INES</t>
  </si>
  <si>
    <t>PARCEL 0750044040</t>
  </si>
  <si>
    <t>PETERSON JEFFREY-LETICIA</t>
  </si>
  <si>
    <t>PARCEL 2290290255</t>
  </si>
  <si>
    <t>QUEZADA ELVIA</t>
  </si>
  <si>
    <t>PARCEL 1020250265</t>
  </si>
  <si>
    <t>RADOVAN CHRIS</t>
  </si>
  <si>
    <t>PARCEL 6890420185</t>
  </si>
  <si>
    <t>SCHUTZER EILLIOT-AILEEN P TR</t>
  </si>
  <si>
    <t>PARCEL 2360024205</t>
  </si>
  <si>
    <t>THORBUS THOMAS J-DIANE R</t>
  </si>
  <si>
    <t>PARCEL 9050110360</t>
  </si>
  <si>
    <t>KADA JIM M</t>
  </si>
  <si>
    <t>LAIRD DIANE R TR</t>
  </si>
  <si>
    <t>BANK OF NEW YORK MELLON</t>
  </si>
  <si>
    <t>PARCEL 1030333015</t>
  </si>
  <si>
    <t>BARAJAS LORENZO G</t>
  </si>
  <si>
    <t>PARCEL 1520101025</t>
  </si>
  <si>
    <t>CHAN ESTHER</t>
  </si>
  <si>
    <t>PARCEL 2000441395</t>
  </si>
  <si>
    <t>COASTAL CRESCENT LLC</t>
  </si>
  <si>
    <t>PARCEL 6390092225</t>
  </si>
  <si>
    <t>CONTRERAS SANDRA S</t>
  </si>
  <si>
    <t>PARCEL 2140072025</t>
  </si>
  <si>
    <t>FARMER KENNETH R</t>
  </si>
  <si>
    <t>PARCEL 6410263155</t>
  </si>
  <si>
    <t>HERRI HOLDINGS CORP</t>
  </si>
  <si>
    <t>PARCEL 6670172045</t>
  </si>
  <si>
    <t>LAGRAVE DOMINIQUE-A</t>
  </si>
  <si>
    <t>PARCEL 2360041325</t>
  </si>
  <si>
    <t>LEE MICHAEL S-TAMARA T</t>
  </si>
  <si>
    <t>PARCEL 6370052095</t>
  </si>
  <si>
    <t>LOVE DANIEL R</t>
  </si>
  <si>
    <t>PARCEL 0120060065</t>
  </si>
  <si>
    <t>MO JOSEPHINE</t>
  </si>
  <si>
    <t>PARCEL 6950120030</t>
  </si>
  <si>
    <t>R G TR</t>
  </si>
  <si>
    <t>PARCEL 1390091015</t>
  </si>
  <si>
    <t>RAMOS FLORENCIO</t>
  </si>
  <si>
    <t>PARCEL 9030040200</t>
  </si>
  <si>
    <t>RODRIGUEZ JOSE I</t>
  </si>
  <si>
    <t>PARCEL 1830184045</t>
  </si>
  <si>
    <t>VAN TESLAAR GERI L</t>
  </si>
  <si>
    <t>PARCEL 6130142235</t>
  </si>
  <si>
    <t>VANDEUSEN TODD J</t>
  </si>
  <si>
    <t>PARCEL 2220380035</t>
  </si>
  <si>
    <t>VENTURA VICTOR N L</t>
  </si>
  <si>
    <t>PARCEL 6410064105</t>
  </si>
  <si>
    <t>WILLIAMS AMYE B T</t>
  </si>
  <si>
    <t>PARCEL 5190120155</t>
  </si>
  <si>
    <t>CLASSEN SIMON</t>
  </si>
  <si>
    <t>PARCEL 6730180400</t>
  </si>
  <si>
    <t>PROMISE PROPERTIES INC</t>
  </si>
  <si>
    <t>CLF SIMI VALLEY BUSINSS TR</t>
  </si>
  <si>
    <t>MOORPARK RANCH</t>
  </si>
  <si>
    <t>BAILEY BRADLEY</t>
  </si>
  <si>
    <t>PARCEL 0550130095</t>
  </si>
  <si>
    <t>CAHP HOLDINGS LLC</t>
  </si>
  <si>
    <t>PARCEL 5260132445</t>
  </si>
  <si>
    <t>CORZINE NICOLE M</t>
  </si>
  <si>
    <t>PARCEL 6730040650</t>
  </si>
  <si>
    <t>DUNN JEFF</t>
  </si>
  <si>
    <t>PARCEL 1370130165</t>
  </si>
  <si>
    <t>FLORES YASMIN</t>
  </si>
  <si>
    <t>PARCEL 2030161245</t>
  </si>
  <si>
    <t>GARCIA VICTOR M</t>
  </si>
  <si>
    <t>PARCEL 0400053235</t>
  </si>
  <si>
    <t>PARCEL 2050333035</t>
  </si>
  <si>
    <t>MISSION EQUITY GROUP LLC</t>
  </si>
  <si>
    <t>PARCEL 0870123035</t>
  </si>
  <si>
    <t>REX JEREMY L-KELLY</t>
  </si>
  <si>
    <t>PARCEL 2340340045</t>
  </si>
  <si>
    <t>RIGGS RYAN M-KATIE R</t>
  </si>
  <si>
    <t>PARCEL 6890220475</t>
  </si>
  <si>
    <t>RODRIGUEZ JUAN</t>
  </si>
  <si>
    <t>PARCEL 2220320205</t>
  </si>
  <si>
    <t>STONEGATE INVESTMENTS I LLC</t>
  </si>
  <si>
    <t>PARCEL 6290112155</t>
  </si>
  <si>
    <t>TWIN MANAGEMENT LLC</t>
  </si>
  <si>
    <t>PARCEL 0040057620</t>
  </si>
  <si>
    <t>UNCHANGCO ANTHONY</t>
  </si>
  <si>
    <t>PARCEL 1320290145</t>
  </si>
  <si>
    <t>WRIGHT WILLIAM D JR-MICHELLE</t>
  </si>
  <si>
    <t>PARCEL 6890102095</t>
  </si>
  <si>
    <t>LAWYERS TITLE COMPANY</t>
  </si>
  <si>
    <t>ROY ENCARNACION</t>
  </si>
  <si>
    <t>LISA ANN PORHOLD-ENGLE</t>
  </si>
  <si>
    <t>PERRY BRANDON_E</t>
  </si>
  <si>
    <t>FINCA EL ENCINO LLC</t>
  </si>
  <si>
    <t>GILBERT PADRON</t>
  </si>
  <si>
    <t>SERGIO PALOMO</t>
  </si>
  <si>
    <t>THOMPSON MILDRED M TR</t>
  </si>
  <si>
    <t>AMBRIZ SANDRA</t>
  </si>
  <si>
    <t>PARCEL 9040060070</t>
  </si>
  <si>
    <t>BIBLE LESTER TR EST</t>
  </si>
  <si>
    <t>PARCEL 5080020265</t>
  </si>
  <si>
    <t>CASTELLON GUSTAVO G</t>
  </si>
  <si>
    <t>PARCEL 2000380115</t>
  </si>
  <si>
    <t>DEUTSCHE BANK NTL TRUST CO</t>
  </si>
  <si>
    <t>PARCEL 1650115105</t>
  </si>
  <si>
    <t>DEUTSCHE BK NATL TR CO TTEE</t>
  </si>
  <si>
    <t>PARCEL 6190210245</t>
  </si>
  <si>
    <t>FREELAND MICHAEL B-JENNIFER</t>
  </si>
  <si>
    <t>PARCEL 1690160035</t>
  </si>
  <si>
    <t>HAMILTON ROBERT D-GAIL A</t>
  </si>
  <si>
    <t>PARCEL 6130252625</t>
  </si>
  <si>
    <t>NEW CENTURY HOME EQUITY L TR</t>
  </si>
  <si>
    <t>PARCEL 2040074230</t>
  </si>
  <si>
    <t>REID PAIGE J</t>
  </si>
  <si>
    <t>PARCEL 1300101125</t>
  </si>
  <si>
    <t>SEVERINO DAVID-HEIDI</t>
  </si>
  <si>
    <t>PARCEL 6140170205</t>
  </si>
  <si>
    <t>THEODOROU MARIO</t>
  </si>
  <si>
    <t>PARCEL 2290221185</t>
  </si>
  <si>
    <t>VAN STELTON CHAD</t>
  </si>
  <si>
    <t>PARCEL 6330041225</t>
  </si>
  <si>
    <t>PARCEL 1420105015</t>
  </si>
  <si>
    <t>BELGUM BROOK-MONICA</t>
  </si>
  <si>
    <t>PARCEL 0400051025</t>
  </si>
  <si>
    <t>GRAHAM MICHAEL A</t>
  </si>
  <si>
    <t>PARCEL 6990250075</t>
  </si>
  <si>
    <t>GUTIERREZ LETICIA</t>
  </si>
  <si>
    <t>KYM HOMES LLC</t>
  </si>
  <si>
    <t>PARCEL 1010281275</t>
  </si>
  <si>
    <t>ROUX CAROL J TR ET AL</t>
  </si>
  <si>
    <t>PARCEL 1890035305</t>
  </si>
  <si>
    <t>SALMON DUSTIN W</t>
  </si>
  <si>
    <t>PARCEL 0610181270</t>
  </si>
  <si>
    <t>AWAYSYS INC</t>
  </si>
  <si>
    <t>PARCEL 6600150385</t>
  </si>
  <si>
    <t>BANK OF NEY YORK MELLON TTEE</t>
  </si>
  <si>
    <t>PARCEL 6290140105</t>
  </si>
  <si>
    <t>COREY STEPHANIE L</t>
  </si>
  <si>
    <t>PARCEL 9050090090</t>
  </si>
  <si>
    <t>GARCIA VALENTIN</t>
  </si>
  <si>
    <t>PARCEL 1640021065</t>
  </si>
  <si>
    <t>HSBC BANK USA NTL ASSN TTEE</t>
  </si>
  <si>
    <t>PARCEL 6490221010</t>
  </si>
  <si>
    <t>PARCEL 6490222150</t>
  </si>
  <si>
    <t>PARCEL 6490223010</t>
  </si>
  <si>
    <t>PARCEL 6490224150</t>
  </si>
  <si>
    <t>JIMENEZ DYNASTY TR</t>
  </si>
  <si>
    <t>PARCEL 2000283190</t>
  </si>
  <si>
    <t>KIM JAE K</t>
  </si>
  <si>
    <t>LANG SHMUEL</t>
  </si>
  <si>
    <t>PARCEL 1720040085</t>
  </si>
  <si>
    <t>MCCOWAN VINCENT D</t>
  </si>
  <si>
    <t>PARCEL 1550190235</t>
  </si>
  <si>
    <t>NATIONSTAR MORTGAGE LLC</t>
  </si>
  <si>
    <t>PARCEL 5110010605</t>
  </si>
  <si>
    <t>NGUYEN LAN N</t>
  </si>
  <si>
    <t>PARCEL 6330082075</t>
  </si>
  <si>
    <t>PICHARDO HUMBERTO JR</t>
  </si>
  <si>
    <t>PARCEL 5060030070</t>
  </si>
  <si>
    <t>SERRANO TONI R</t>
  </si>
  <si>
    <t>PARCEL 6820145015</t>
  </si>
  <si>
    <t>WEISS SCOTT</t>
  </si>
  <si>
    <t>PARCEL 6900113115</t>
  </si>
  <si>
    <t>HOWARD-BARBARA DRYER</t>
  </si>
  <si>
    <t>JANE HIGHTOWER TR</t>
  </si>
  <si>
    <t>JONES GREGORY SEP PROP TR</t>
  </si>
  <si>
    <t>ADRIAN ENRIQUEZ TRUST</t>
  </si>
  <si>
    <t>MARIO ENRIQUEZ</t>
  </si>
  <si>
    <t>MGNDAVD LLC</t>
  </si>
  <si>
    <t>TELEDATA SOLUTIONS INC</t>
  </si>
  <si>
    <t>ANN MARK LLC</t>
  </si>
  <si>
    <t>PARCEL 0800240245</t>
  </si>
  <si>
    <t>PARCEL 0310160100</t>
  </si>
  <si>
    <t>PARCEL 0310160110</t>
  </si>
  <si>
    <t>BOONE JOHN-ELLICE</t>
  </si>
  <si>
    <t>PARCEL 6710110340</t>
  </si>
  <si>
    <t>ESTES MARK C</t>
  </si>
  <si>
    <t>PARCEL 5800342075</t>
  </si>
  <si>
    <t>FIGUEROA-GUTIERREZ JAVIER A</t>
  </si>
  <si>
    <t>PARCEL 1390146035</t>
  </si>
  <si>
    <t>FOLEY DAVID</t>
  </si>
  <si>
    <t>PARCEL 2340204055</t>
  </si>
  <si>
    <t>GREEN GUY G</t>
  </si>
  <si>
    <t>PARCEL 1830342035</t>
  </si>
  <si>
    <t>HARGAN PAUL ET AL</t>
  </si>
  <si>
    <t>PARCEL 5070101085</t>
  </si>
  <si>
    <t>JACKSON KELVIN G-PHYLLIS</t>
  </si>
  <si>
    <t>PARCEL 6260292105</t>
  </si>
  <si>
    <t>KADA JIM M TR EST ET AL</t>
  </si>
  <si>
    <t>PARCEL 0890141055</t>
  </si>
  <si>
    <t>MILLER RUSSELL-REBECA</t>
  </si>
  <si>
    <t>PARCEL 1600360255</t>
  </si>
  <si>
    <t>PECK ANGELINA M</t>
  </si>
  <si>
    <t>PARCEL 2060342085</t>
  </si>
  <si>
    <t>PHILIPP ERIK F</t>
  </si>
  <si>
    <t>PARCEL 0650043045</t>
  </si>
  <si>
    <t>SANTINI STEVEN H</t>
  </si>
  <si>
    <t>PARCEL 2220420015</t>
  </si>
  <si>
    <t>SANTINI STEVEN H ET AL</t>
  </si>
  <si>
    <t>STILL NIELSEN M</t>
  </si>
  <si>
    <t>PARCEL 0800311395</t>
  </si>
  <si>
    <t>CHILD DEVELOPEMENT RESOURCES I</t>
  </si>
  <si>
    <t>PARCEL 6380070085</t>
  </si>
  <si>
    <t>CHILD DEVELOPMENT RESOURCES IN</t>
  </si>
  <si>
    <t>PARCEL 2220011195</t>
  </si>
  <si>
    <t>GUTIERREZ VINCENT M-MARY G</t>
  </si>
  <si>
    <t>PARCEL 0710033180</t>
  </si>
  <si>
    <t>HARPLINGER-NAGY CARIN C</t>
  </si>
  <si>
    <t>PARCEL 6740250100</t>
  </si>
  <si>
    <t>HERNANDEZ JOSE G-ROCIO ET AL</t>
  </si>
  <si>
    <t>PARCEL 2220041130</t>
  </si>
  <si>
    <t>JOHANSEN ANTON C TR</t>
  </si>
  <si>
    <t>PARCEL 0180185045</t>
  </si>
  <si>
    <t>KHATCHERIAN OHANESS</t>
  </si>
  <si>
    <t>PARCEL 8500132075</t>
  </si>
  <si>
    <t>MARTINEZ JUAN L-MARIA D</t>
  </si>
  <si>
    <t>PARCEL 2050332095</t>
  </si>
  <si>
    <t>MILLER JAMES F-TERRY L</t>
  </si>
  <si>
    <t>PARCEL 9020230400</t>
  </si>
  <si>
    <t>OXNARD CRFL PARTNERS LLC</t>
  </si>
  <si>
    <t>PARCEL 1390022040</t>
  </si>
  <si>
    <t>RANGEL JOSE J A</t>
  </si>
  <si>
    <t>PARCEL 9060250250</t>
  </si>
  <si>
    <t>URIBE LILIANA</t>
  </si>
  <si>
    <t>PARCEL 9020172430</t>
  </si>
  <si>
    <t>PARCEL 2140020605</t>
  </si>
  <si>
    <t>DELONG JOEL R</t>
  </si>
  <si>
    <t>PARCEL 0710101160</t>
  </si>
  <si>
    <t>JARRAHI SHAHRAM-MAY</t>
  </si>
  <si>
    <t>PARCEL 6700070460</t>
  </si>
  <si>
    <t>KUROKI BEN-SHIGE</t>
  </si>
  <si>
    <t>PARCEL 1700300145</t>
  </si>
  <si>
    <t>LEARNING CARE GROUP INC</t>
  </si>
  <si>
    <t>PARCEL 0680052255</t>
  </si>
  <si>
    <t>MOLINA GUADALUPE</t>
  </si>
  <si>
    <t>PARCEL 0560101080</t>
  </si>
  <si>
    <t>PAROLA SUSAN B</t>
  </si>
  <si>
    <t>PARCEL 5210293035</t>
  </si>
  <si>
    <t>SIERRA MINING-MANUFACT CO</t>
  </si>
  <si>
    <t>PARCEL 6760130050</t>
  </si>
  <si>
    <t>CROWDER JAMES</t>
  </si>
  <si>
    <t>PARCEL 6360021220</t>
  </si>
  <si>
    <t>CUEVAS LOURDES</t>
  </si>
  <si>
    <t>PARCEL 2190353175</t>
  </si>
  <si>
    <t>CUMPLIDO ALEJANDRO R</t>
  </si>
  <si>
    <t>PARCEL 2050103115</t>
  </si>
  <si>
    <t>HERRING ROBERT-DONNA L</t>
  </si>
  <si>
    <t>PARCEL 6630022155</t>
  </si>
  <si>
    <t>NIEBUR MARK</t>
  </si>
  <si>
    <t>PARCEL 2060147130</t>
  </si>
  <si>
    <t>STASTNY RANDALL G-EILEEN P</t>
  </si>
  <si>
    <t>PARCEL 6170101155</t>
  </si>
  <si>
    <t>LONE PEAK ASSET MANAGEMENT INC</t>
  </si>
  <si>
    <t>C-III ASSET MANAGEMENT</t>
  </si>
  <si>
    <t>NEAL SNYDER</t>
  </si>
  <si>
    <t>JBGR INVESTMENTS LLC</t>
  </si>
  <si>
    <t>2439 S VICTORIA LLC</t>
  </si>
  <si>
    <t>PARCEL 1380041060</t>
  </si>
  <si>
    <t>PARCEL 1380041120</t>
  </si>
  <si>
    <t>951 W 7TH ST OXNARD CA LLC</t>
  </si>
  <si>
    <t>PARCEL 2020280545</t>
  </si>
  <si>
    <t>AURORA LOAN SRV LLC</t>
  </si>
  <si>
    <t>PARCEL 2000284170</t>
  </si>
  <si>
    <t>BEN-NOUN YUVAL-LORA</t>
  </si>
  <si>
    <t>PARCEL 8000321025</t>
  </si>
  <si>
    <t>DURAN CHRISTOPHER A-NICOLE</t>
  </si>
  <si>
    <t>PARCEL 0820143065</t>
  </si>
  <si>
    <t>FOSTER ERIK</t>
  </si>
  <si>
    <t>PARCEL 1330110245</t>
  </si>
  <si>
    <t>GARAY JOSE</t>
  </si>
  <si>
    <t>PARCEL 2220102010</t>
  </si>
  <si>
    <t>HSU CHENG-PANG</t>
  </si>
  <si>
    <t>PARCEL 8010210095</t>
  </si>
  <si>
    <t>HUFF JERI</t>
  </si>
  <si>
    <t>PARCEL 0860182115</t>
  </si>
  <si>
    <t>PARCEL 1500060285</t>
  </si>
  <si>
    <t>JONES BRUCE W-TERRY A TR</t>
  </si>
  <si>
    <t>PARCEL 1520281115</t>
  </si>
  <si>
    <t>KIEVMAN CARY J TR</t>
  </si>
  <si>
    <t>PARCEL 0800293065</t>
  </si>
  <si>
    <t>MASSION GARY-ELAINE</t>
  </si>
  <si>
    <t>PARCEL 6960292115</t>
  </si>
  <si>
    <t>MAYA ALBERTO V</t>
  </si>
  <si>
    <t>PARCEL 2000404185</t>
  </si>
  <si>
    <t>MURRAY JILLIAN M-RACHEL S</t>
  </si>
  <si>
    <t>PARCEL 6680143055</t>
  </si>
  <si>
    <t>NGUYEN KRISTOFER V</t>
  </si>
  <si>
    <t>PARCEL 1580281025</t>
  </si>
  <si>
    <t>PRETZER GREGORY S-DIANE L</t>
  </si>
  <si>
    <t>PARCEL 1900111515</t>
  </si>
  <si>
    <t>PROTO LOUISE</t>
  </si>
  <si>
    <t>PARCEL 6700130160</t>
  </si>
  <si>
    <t>RODRIGUEZ MANUEL T ET AL</t>
  </si>
  <si>
    <t>PARCEL 1390200055</t>
  </si>
  <si>
    <t>SCHAEFFER JANE TR EST</t>
  </si>
  <si>
    <t>PARCEL 0400200595</t>
  </si>
  <si>
    <t>SHAREGHI KHOSRO-MAHIN G</t>
  </si>
  <si>
    <t>PARCEL 6950051255</t>
  </si>
  <si>
    <t>SHUKEN JONATHAN W TR</t>
  </si>
  <si>
    <t>PARCEL 6670150265</t>
  </si>
  <si>
    <t>SOSA LEONEL G C</t>
  </si>
  <si>
    <t>PARCEL 2010122110</t>
  </si>
  <si>
    <t>FARM CREDIT WEST FLCA</t>
  </si>
  <si>
    <t>DIANE M GARCIA</t>
  </si>
  <si>
    <t>SUSANNE JOSLYN</t>
  </si>
  <si>
    <t>FLOOBENHOUSEN LLC</t>
  </si>
  <si>
    <t>PARCEL 6670074025</t>
  </si>
  <si>
    <t>MARQUEZ BRADLEY J</t>
  </si>
  <si>
    <t>PARCEL 5920181185</t>
  </si>
  <si>
    <t>MAZAHERI MEHRDAD</t>
  </si>
  <si>
    <t>PARCEL 5190090085</t>
  </si>
  <si>
    <t>SULAK CASEY</t>
  </si>
  <si>
    <t>PARCEL 1390112205</t>
  </si>
  <si>
    <t>DONA J LANGE</t>
  </si>
  <si>
    <t>LUKED LLC</t>
  </si>
  <si>
    <t>CYNTHIA BAILEY</t>
  </si>
  <si>
    <t>18004 TELEGRAPH RD PROP LLC</t>
  </si>
  <si>
    <t>PARCEL 1070042015</t>
  </si>
  <si>
    <t>ATRIA HILLCREST INN LP</t>
  </si>
  <si>
    <t>PARCEL 6690021155</t>
  </si>
  <si>
    <t>PARCEL 6690021185</t>
  </si>
  <si>
    <t>PARCEL 0040046035</t>
  </si>
  <si>
    <t>HAZARD SUSAN EST</t>
  </si>
  <si>
    <t>PARCEL 6920020040</t>
  </si>
  <si>
    <t>PARCEL 1510030105</t>
  </si>
  <si>
    <t>PADRO RICHARD N</t>
  </si>
  <si>
    <t>PARCEL 6600144195</t>
  </si>
  <si>
    <t>REYES JIMMY</t>
  </si>
  <si>
    <t>PARCEL 1530240205</t>
  </si>
  <si>
    <t>RICE STEVEN A</t>
  </si>
  <si>
    <t>PARCEL 5520012035</t>
  </si>
  <si>
    <t>SUNNY KNOLLS LLC</t>
  </si>
  <si>
    <t>PARCEL 6450091070</t>
  </si>
  <si>
    <t>VOIGHT MICHAEL</t>
  </si>
  <si>
    <t>PARCEL 6490155270</t>
  </si>
  <si>
    <t>ANANDAS HOME LLC</t>
  </si>
  <si>
    <t xml:space="preserve">PARCEL 0280182065 </t>
  </si>
  <si>
    <t>ARLP REO VI LLC</t>
  </si>
  <si>
    <t xml:space="preserve">PARCEL 1030241115 </t>
  </si>
  <si>
    <t>CARBAJAL CORPORATION INC</t>
  </si>
  <si>
    <t xml:space="preserve">PARCEL 1830110270 </t>
  </si>
  <si>
    <t>GEETING DANIEL M-JOYCE A TR</t>
  </si>
  <si>
    <t xml:space="preserve">PARCEL 6490185020 </t>
  </si>
  <si>
    <t>RAMIREZ JOHN J TR ET AL</t>
  </si>
  <si>
    <t xml:space="preserve">PARCEL 0690041025 </t>
  </si>
  <si>
    <t>SEDAGHATI SEPIDEH</t>
  </si>
  <si>
    <t xml:space="preserve">PARCEL 6310074175 </t>
  </si>
  <si>
    <t>SULLIVAN WILLIAM-PATRICIA TR</t>
  </si>
  <si>
    <t xml:space="preserve">PARCEL 0810062410 </t>
  </si>
  <si>
    <t>XU JIANCHUN TR</t>
  </si>
  <si>
    <t xml:space="preserve">PARCEL 2370080525 </t>
  </si>
  <si>
    <t>YZBICK VANCE M R-JENNIFER V</t>
  </si>
  <si>
    <t xml:space="preserve">PARCEL 0770033180 </t>
  </si>
  <si>
    <t>TERRY L BOWLING JR</t>
  </si>
  <si>
    <t>GUNN GEOFFREY</t>
  </si>
  <si>
    <t>JAMES MILTON</t>
  </si>
  <si>
    <t>AG-LA PROPERTIES LLC</t>
  </si>
  <si>
    <t xml:space="preserve">PARCEL 2200360025 </t>
  </si>
  <si>
    <t>ANDRADE PEDRO R</t>
  </si>
  <si>
    <t xml:space="preserve">PARCEL 0840030025 </t>
  </si>
  <si>
    <t>BIRKY ANGIE E TR EST</t>
  </si>
  <si>
    <t xml:space="preserve">PARCEL 1030232315 </t>
  </si>
  <si>
    <t>CABOT LANE LLC</t>
  </si>
  <si>
    <t xml:space="preserve">PARCEL 5800123085 </t>
  </si>
  <si>
    <t>GORDANIER MARILYN M SURV TR</t>
  </si>
  <si>
    <t xml:space="preserve">PARCEL 0190030120 </t>
  </si>
  <si>
    <t>HAAR DANNY T</t>
  </si>
  <si>
    <t xml:space="preserve">PARCEL 0310111725 </t>
  </si>
  <si>
    <t>HAK TWENTY EIGHTH ST CORP</t>
  </si>
  <si>
    <t xml:space="preserve">PARCEL 8010250345 </t>
  </si>
  <si>
    <t>HALMAI MARIA TR</t>
  </si>
  <si>
    <t xml:space="preserve">PARCEL 1700140015 </t>
  </si>
  <si>
    <t>JEWETT SKYLAR-TABITHA</t>
  </si>
  <si>
    <t xml:space="preserve">PARCEL 0860160095 </t>
  </si>
  <si>
    <t>JUAREZ JAVIER-GUADALUPE</t>
  </si>
  <si>
    <t xml:space="preserve">PARCEL 2070351095 </t>
  </si>
  <si>
    <t>KIELY BRIAN M</t>
  </si>
  <si>
    <t xml:space="preserve">PARCEL 6340202075 </t>
  </si>
  <si>
    <t>LODL JERRY J TR EST</t>
  </si>
  <si>
    <t>FREDERICK A LARSON</t>
  </si>
  <si>
    <t>LUIS A BRAVO</t>
  </si>
  <si>
    <t xml:space="preserve">PARCEL 6690021205 </t>
  </si>
  <si>
    <t>CHAVEZ ARMANDO</t>
  </si>
  <si>
    <t xml:space="preserve">PARCEL 0040044255 </t>
  </si>
  <si>
    <t xml:space="preserve">PARCEL 0040044265 </t>
  </si>
  <si>
    <t xml:space="preserve">PARCEL 0040044275 </t>
  </si>
  <si>
    <t>CORTEZ MIGUEL</t>
  </si>
  <si>
    <t xml:space="preserve">PARCEL 2050233165 </t>
  </si>
  <si>
    <t>FAE HOLDINGS 462322R LLC</t>
  </si>
  <si>
    <t xml:space="preserve">PARCEL 0340240015 </t>
  </si>
  <si>
    <t>FELDMAN FRED L TR ET AL</t>
  </si>
  <si>
    <t xml:space="preserve">PARCEL 6690131110 </t>
  </si>
  <si>
    <t>HERNANDEZ JONATHAN-CASSANDRA</t>
  </si>
  <si>
    <t xml:space="preserve">PARCEL 1790240305 </t>
  </si>
  <si>
    <t>JOHNS NON EXEMPT TR ET AL</t>
  </si>
  <si>
    <t xml:space="preserve">PARCEL 0790302120 </t>
  </si>
  <si>
    <t>KREBS MARTIN G</t>
  </si>
  <si>
    <t xml:space="preserve">PARCEL 1110070025 </t>
  </si>
  <si>
    <t>ORTEGA PATRICK</t>
  </si>
  <si>
    <t xml:space="preserve">PARCEL 1580141115  </t>
  </si>
  <si>
    <t>STEVENS THOMAS</t>
  </si>
  <si>
    <t xml:space="preserve">PARCEL 6410024105 </t>
  </si>
  <si>
    <t>U S BANK NATIONAL ASSN TTEE</t>
  </si>
  <si>
    <t xml:space="preserve">PARCEL 2050043215 </t>
  </si>
  <si>
    <t>ALFONSO BRAVO GARCIA</t>
  </si>
  <si>
    <t>MARIA G GARCIA</t>
  </si>
  <si>
    <t>GRANT MARCUS</t>
  </si>
  <si>
    <t>IH6 PROPERTY WEST LP</t>
  </si>
  <si>
    <t>APN 083-0-203-355_x000D_</t>
  </si>
  <si>
    <t>APN 203-0-111-150</t>
  </si>
  <si>
    <t>BRAZDIS DESIREE</t>
  </si>
  <si>
    <t xml:space="preserve">PARCEL 6170221135 </t>
  </si>
  <si>
    <t>CHARUSATHIARA KITTDEJ</t>
  </si>
  <si>
    <t xml:space="preserve">PARCEL 6190220375 </t>
  </si>
  <si>
    <t>HAYNES DONALD III</t>
  </si>
  <si>
    <t xml:space="preserve">PARCEL 1810063075 </t>
  </si>
  <si>
    <t>LARSON SUSAN J EST</t>
  </si>
  <si>
    <t xml:space="preserve">PARCEL 1900080340 </t>
  </si>
  <si>
    <t>MARGULETA VIKTORIJA</t>
  </si>
  <si>
    <t xml:space="preserve">PARCEL 6490116070 </t>
  </si>
  <si>
    <t xml:space="preserve">PARCEL 6490116080 </t>
  </si>
  <si>
    <t>OXNARD VALUE PARTNERS LLC</t>
  </si>
  <si>
    <t xml:space="preserve">PARCEL 1390080255 </t>
  </si>
  <si>
    <t>TIME WARNER CABLE PAC WEST</t>
  </si>
  <si>
    <t xml:space="preserve">PARCEL 0530093120 </t>
  </si>
  <si>
    <t>US BANK NTL ASSN TTEE</t>
  </si>
  <si>
    <t xml:space="preserve">PARCEL 5500020340 </t>
  </si>
  <si>
    <t>VOLTA CHARGING LLC</t>
  </si>
  <si>
    <t>VOLTA INDUSTRIES INC</t>
  </si>
  <si>
    <t>A110</t>
  </si>
  <si>
    <t>BLUMENTHAL LAUREN</t>
  </si>
  <si>
    <t>ARROWSKY LLC</t>
  </si>
  <si>
    <t xml:space="preserve">PARCEL 2050141185 </t>
  </si>
  <si>
    <t xml:space="preserve">PARCEL 1290135335 </t>
  </si>
  <si>
    <t>ESA MOHAMMED B</t>
  </si>
  <si>
    <t xml:space="preserve">PARCEL 6710370115 </t>
  </si>
  <si>
    <t>FAN JOSEPH</t>
  </si>
  <si>
    <t xml:space="preserve">PARCEL 1880350175 </t>
  </si>
  <si>
    <t>GILROY HENRY T</t>
  </si>
  <si>
    <t xml:space="preserve">PARCEL 1350113055 </t>
  </si>
  <si>
    <t>GORDON ANGELYN N</t>
  </si>
  <si>
    <t xml:space="preserve">PARCEL 0620021015 </t>
  </si>
  <si>
    <t>MEJIA LUIS R</t>
  </si>
  <si>
    <t xml:space="preserve">PARCEL 1010131415 </t>
  </si>
  <si>
    <t>MGM PROP INV</t>
  </si>
  <si>
    <t xml:space="preserve">PARCEL 6420082015 </t>
  </si>
  <si>
    <t>RCG INVESTORS CAPITAL FUND</t>
  </si>
  <si>
    <t xml:space="preserve">PARCEL 1720081085 </t>
  </si>
  <si>
    <t>SERENADE APTS PROP OWNER LLC</t>
  </si>
  <si>
    <t xml:space="preserve">PARCEL 1320110335 </t>
  </si>
  <si>
    <t>WADE WESLEY E-JOANNE L</t>
  </si>
  <si>
    <t xml:space="preserve">PARCEL 0820102155 </t>
  </si>
  <si>
    <t>ALVAREZ CHRISTIAN</t>
  </si>
  <si>
    <t>PARCEL 2290270185</t>
  </si>
  <si>
    <t xml:space="preserve">PARCEL 6690021195 </t>
  </si>
  <si>
    <t>CAZIAN CECIL</t>
  </si>
  <si>
    <t xml:space="preserve">PARCEL 9000074205 </t>
  </si>
  <si>
    <t>CHASE AZURITE INVESTORS LLC</t>
  </si>
  <si>
    <t xml:space="preserve">PARCEL 6670130545 </t>
  </si>
  <si>
    <t>CHAVEZ ERIK-LILIANA Y</t>
  </si>
  <si>
    <t xml:space="preserve">PARCEL 1020301115 </t>
  </si>
  <si>
    <t>CROWELL DAVID G-KIMBERLY L</t>
  </si>
  <si>
    <t xml:space="preserve">PARCEL 1050142045 </t>
  </si>
  <si>
    <t>ELOFSON BRIAN C</t>
  </si>
  <si>
    <t xml:space="preserve">PARCEL 6260294105 </t>
  </si>
  <si>
    <t>GIBBONS MARY E ET AL ADMINS</t>
  </si>
  <si>
    <t xml:space="preserve">PARCEL 6270323055 </t>
  </si>
  <si>
    <t>GRANDANA LLC</t>
  </si>
  <si>
    <t xml:space="preserve">PARCEL 6190071335 </t>
  </si>
  <si>
    <t>GRCEVICH CATHERINE TR EST</t>
  </si>
  <si>
    <t xml:space="preserve">PARCEL 0790112120 </t>
  </si>
  <si>
    <t>LATH GROUP INC</t>
  </si>
  <si>
    <t xml:space="preserve">PARCEL 0730052090 </t>
  </si>
  <si>
    <t>LEON FRANK A</t>
  </si>
  <si>
    <t xml:space="preserve">PARCEL 6280162125 </t>
  </si>
  <si>
    <t>LERMAN DAVID</t>
  </si>
  <si>
    <t xml:space="preserve">PARCEL 6270262115 </t>
  </si>
  <si>
    <t>MEDINA ROBERTO M</t>
  </si>
  <si>
    <t xml:space="preserve">PARCEL 1020301145 </t>
  </si>
  <si>
    <t>MEZA RAMIRO V</t>
  </si>
  <si>
    <t xml:space="preserve">PARCEL 1020301135 </t>
  </si>
  <si>
    <t>MORALES RICARDO B</t>
  </si>
  <si>
    <t xml:space="preserve">PARCEL 6460034200 </t>
  </si>
  <si>
    <t>SANTA CLARA RIVER VALLEY RAILR</t>
  </si>
  <si>
    <t xml:space="preserve">PARCEL 0530071090 </t>
  </si>
  <si>
    <t>SISKEL MANUEL TR EST</t>
  </si>
  <si>
    <t xml:space="preserve">PARCEL 6600141055 </t>
  </si>
  <si>
    <t xml:space="preserve">PARCEL 2360230265 </t>
  </si>
  <si>
    <t>JAY DUNLAP</t>
  </si>
  <si>
    <t>LIN DANIEL</t>
  </si>
  <si>
    <t xml:space="preserve">PARCEL 6240050565 </t>
  </si>
  <si>
    <t>OVERTON CHAD-AUDREY</t>
  </si>
  <si>
    <t xml:space="preserve">PARCEL 5120330195 </t>
  </si>
  <si>
    <t>TRAINOFF ANNE</t>
  </si>
  <si>
    <t xml:space="preserve">PARCEL 0800240325 </t>
  </si>
  <si>
    <t>09/26/17</t>
  </si>
  <si>
    <t>ALVARADO GUILLERMINA</t>
  </si>
  <si>
    <t xml:space="preserve">PARCEL 1000140095 </t>
  </si>
  <si>
    <t>BALKIND AUBREY</t>
  </si>
  <si>
    <t xml:space="preserve">PARCEL 0080050140 </t>
  </si>
  <si>
    <t>COLFIN AI-CA 5 LLC</t>
  </si>
  <si>
    <t xml:space="preserve">PARCEL 0630077065 </t>
  </si>
  <si>
    <t>CONTINUING DEVELOPMENT INC</t>
  </si>
  <si>
    <t xml:space="preserve">PARCEL 2220160465 </t>
  </si>
  <si>
    <t>FOX BRETT E</t>
  </si>
  <si>
    <t xml:space="preserve">PARCEL 2050412285 </t>
  </si>
  <si>
    <t>HATFIELD GEORGE D-PATRICIA</t>
  </si>
  <si>
    <t xml:space="preserve">PARCEL 6320237185 </t>
  </si>
  <si>
    <t>JERONIMO JUAN R-ESTELLA P</t>
  </si>
  <si>
    <t xml:space="preserve">PARCEL 1600063075 </t>
  </si>
  <si>
    <t>KILLION CYNTHIA M</t>
  </si>
  <si>
    <t xml:space="preserve">PARCEL 0870061165 </t>
  </si>
  <si>
    <t>MALLU NEERAJA</t>
  </si>
  <si>
    <t xml:space="preserve">PARCEL 2360081305 </t>
  </si>
  <si>
    <t>MONACO BARBARA R</t>
  </si>
  <si>
    <t xml:space="preserve">PARCEL 9030160820 </t>
  </si>
  <si>
    <t>OVIS LLC</t>
  </si>
  <si>
    <t xml:space="preserve">PARCEL 0240010110 </t>
  </si>
  <si>
    <t>PROUDFOOT DON A JR TR ET AL</t>
  </si>
  <si>
    <t xml:space="preserve">PARCEL 5000140055 </t>
  </si>
  <si>
    <t>RUIZ ACENSION*</t>
  </si>
  <si>
    <t xml:space="preserve">PARCEL 2040133230 </t>
  </si>
  <si>
    <t>WADE MARVIN</t>
  </si>
  <si>
    <t xml:space="preserve">PARCEL 0020150110 </t>
  </si>
  <si>
    <t>BEVAN CALLE TESORO LLC</t>
  </si>
  <si>
    <t>DEBORAH LYNN PACKER</t>
  </si>
  <si>
    <t>PACKER DEBORAH</t>
  </si>
  <si>
    <t>JOYCE WEI</t>
  </si>
  <si>
    <t>ALTA COMMUNITY INV XII LLC</t>
  </si>
  <si>
    <t xml:space="preserve">PARCEL 1670201270 </t>
  </si>
  <si>
    <t>ARMSTRONG-TURNER CHERYL</t>
  </si>
  <si>
    <t xml:space="preserve">PARCEL 6620051055 </t>
  </si>
  <si>
    <t>BANKERS TRUST CO</t>
  </si>
  <si>
    <t xml:space="preserve">PARCEL 1910043085 </t>
  </si>
  <si>
    <t>BATARSEH NEIL</t>
  </si>
  <si>
    <t xml:space="preserve">PARCEL 6140051025 </t>
  </si>
  <si>
    <t>BUSINESS FUNDS INC</t>
  </si>
  <si>
    <t xml:space="preserve">PARCEL 6820152195 </t>
  </si>
  <si>
    <t>COE ANNIE</t>
  </si>
  <si>
    <t xml:space="preserve">PARCEL 0760233145 </t>
  </si>
  <si>
    <t>CONDON JOHN C</t>
  </si>
  <si>
    <t xml:space="preserve">PARCEL 6750175015 </t>
  </si>
  <si>
    <t>GOLDBERG MARY N TR</t>
  </si>
  <si>
    <t xml:space="preserve">PARCEL 0290100050 </t>
  </si>
  <si>
    <t>GORDY RODNEY L-LORI A TR</t>
  </si>
  <si>
    <t xml:space="preserve">PARCEL 6950260255 </t>
  </si>
  <si>
    <t>HERNANDEZ ANTONIO D ET AL</t>
  </si>
  <si>
    <t xml:space="preserve">PARCEL 0610280015 </t>
  </si>
  <si>
    <t>INVESTNOTIC LLC</t>
  </si>
  <si>
    <t xml:space="preserve">PARCEL 5800360195 </t>
  </si>
  <si>
    <t>ISRAEL MADELEINE M EST</t>
  </si>
  <si>
    <t xml:space="preserve">PARCEL 1650470185 </t>
  </si>
  <si>
    <t>JMS HOLDINGS LLC</t>
  </si>
  <si>
    <t xml:space="preserve">PARCEL 0750182290 </t>
  </si>
  <si>
    <t>KASSABIAN GERAYER V TR</t>
  </si>
  <si>
    <t xml:space="preserve">PARCEL 0530104060 </t>
  </si>
  <si>
    <t>MAXWELL TIMOTHY E-MICHELLE J</t>
  </si>
  <si>
    <t xml:space="preserve">PARCEL 6740042045 </t>
  </si>
  <si>
    <t>MENDOZA RICK</t>
  </si>
  <si>
    <t xml:space="preserve">PARCEL 6360072135 </t>
  </si>
  <si>
    <t>MILLER NEIL W TR</t>
  </si>
  <si>
    <t xml:space="preserve">PARCEL 0800360205 </t>
  </si>
  <si>
    <t>MUELLER JANICE K TR</t>
  </si>
  <si>
    <t xml:space="preserve">PARCEL 2070173130 </t>
  </si>
  <si>
    <t>ORTEGA ABEL G</t>
  </si>
  <si>
    <t xml:space="preserve">PARCEL 0710054050 </t>
  </si>
  <si>
    <t>PEARISO JOYCE ET AL</t>
  </si>
  <si>
    <t xml:space="preserve">PARCEL 1520090065 </t>
  </si>
  <si>
    <t>PIERPONT PHILIP III</t>
  </si>
  <si>
    <t xml:space="preserve">PARCEL 0140100220 </t>
  </si>
  <si>
    <t>ROSENTHAL MICHELLE B</t>
  </si>
  <si>
    <t xml:space="preserve">PARCEL 1640022425 </t>
  </si>
  <si>
    <t>RSM ENTERPRISE LLC</t>
  </si>
  <si>
    <t xml:space="preserve">PARCEL 6950101030 </t>
  </si>
  <si>
    <t>SAHAGUN ERNIE</t>
  </si>
  <si>
    <t xml:space="preserve">PARCEL 1370082425 </t>
  </si>
  <si>
    <t>SAMSEL SUSAN C TR</t>
  </si>
  <si>
    <t xml:space="preserve">PARCEL 6990210015 </t>
  </si>
  <si>
    <t>SEAN-SEANS LLC</t>
  </si>
  <si>
    <t xml:space="preserve">PARCEL 6160053275 </t>
  </si>
  <si>
    <t>SJ PINNACLE INVESTMENTS INC</t>
  </si>
  <si>
    <t xml:space="preserve">PARCEL 0380151295 </t>
  </si>
  <si>
    <t>SMITH FAM TR</t>
  </si>
  <si>
    <t xml:space="preserve">PARCEL 0220051080 </t>
  </si>
  <si>
    <t>SPIEGEL JEFF A</t>
  </si>
  <si>
    <t xml:space="preserve">PARCEL 2200105175 </t>
  </si>
  <si>
    <t>WENG CHENGJUN</t>
  </si>
  <si>
    <t xml:space="preserve">PARCEL 6890280185 </t>
  </si>
  <si>
    <t>WHITE BEATRICE-ADMIN</t>
  </si>
  <si>
    <t xml:space="preserve">PARCEL 2010063290 </t>
  </si>
  <si>
    <t>ZEPEDA FRANCISCO-MARIA</t>
  </si>
  <si>
    <t xml:space="preserve">PARCEL 6170152545 </t>
  </si>
  <si>
    <t>ZIER MARGARET SURV TR ET AL</t>
  </si>
  <si>
    <t xml:space="preserve">PARCEL 1650223075 </t>
  </si>
  <si>
    <t>RICK GRIEGO</t>
  </si>
  <si>
    <t>GERALD L -MARIVI BILLINGS</t>
  </si>
  <si>
    <t>PIERPONT COTTAGES</t>
  </si>
  <si>
    <t>PATICIA D MURRAY TR EST</t>
  </si>
  <si>
    <t>STEPHN LEVINE,RHONDA MAGAT</t>
  </si>
  <si>
    <t>CARDIN DANIEL J</t>
  </si>
  <si>
    <t xml:space="preserve">PARCEL 6190260205 </t>
  </si>
  <si>
    <t>DIAMOND HEAD ONE LLC</t>
  </si>
  <si>
    <t xml:space="preserve">PARCEL 6800310135 </t>
  </si>
  <si>
    <t>FERGAR CORPORATION</t>
  </si>
  <si>
    <t xml:space="preserve">PARCEL 6750152245 </t>
  </si>
  <si>
    <t xml:space="preserve">PARCEL 6890290345 </t>
  </si>
  <si>
    <t>MCGOWAN CASEY L</t>
  </si>
  <si>
    <t xml:space="preserve">PARCEL 6500200465 </t>
  </si>
  <si>
    <t>TAPO CANYON XC LLC</t>
  </si>
  <si>
    <t xml:space="preserve">PARCEL 6260320175 </t>
  </si>
  <si>
    <t>TRAN THOMAS</t>
  </si>
  <si>
    <t xml:space="preserve">PARCEL 2070193145 </t>
  </si>
  <si>
    <t>VEGA MARIA A A</t>
  </si>
  <si>
    <t xml:space="preserve">PARCEL 6320303130 </t>
  </si>
  <si>
    <t>WILLIAMS REA M LIFE EST</t>
  </si>
  <si>
    <t xml:space="preserve">PARCEL 1690201345 </t>
  </si>
  <si>
    <t>YOUNGMAN LORETTA K TR</t>
  </si>
  <si>
    <t xml:space="preserve">PARCEL 1520281155 </t>
  </si>
  <si>
    <t>EQUITY TITLE COMPANY</t>
  </si>
  <si>
    <t>PRISCILIANO MADRIZ</t>
  </si>
  <si>
    <t xml:space="preserve">PARCEL 8500122165 </t>
  </si>
  <si>
    <t xml:space="preserve">PARCEL 6300023015 </t>
  </si>
  <si>
    <t>DAAR INV PROP LLC</t>
  </si>
  <si>
    <t xml:space="preserve">PARCEL 6300070575 </t>
  </si>
  <si>
    <t>DEUTSCHE BANK NTL TR CO TTEE</t>
  </si>
  <si>
    <t xml:space="preserve">PARCEL 2040074335 </t>
  </si>
  <si>
    <t>JBGR LLC</t>
  </si>
  <si>
    <t xml:space="preserve">PARCEL 6750332045 </t>
  </si>
  <si>
    <t>JENKINS KEVIN</t>
  </si>
  <si>
    <t xml:space="preserve">PARCEL 2330060155 </t>
  </si>
  <si>
    <t>LEIBOVITCH HARRIET-ERIC TR</t>
  </si>
  <si>
    <t xml:space="preserve">PARCEL 1630420195 </t>
  </si>
  <si>
    <t>LIEF MICHAEL</t>
  </si>
  <si>
    <t xml:space="preserve">PARCEL 1290170015 </t>
  </si>
  <si>
    <t>MACDONALD RICHARD H</t>
  </si>
  <si>
    <t xml:space="preserve">PARCEL 1890170045 </t>
  </si>
  <si>
    <t>MITCHELL JUSTIN J-ANDREA TR</t>
  </si>
  <si>
    <t xml:space="preserve">PARCEL 8000012115 </t>
  </si>
  <si>
    <t>OROS ROGELIO-YOLANDA</t>
  </si>
  <si>
    <t>PALACIO ALBERT SR*-FRANCES*</t>
  </si>
  <si>
    <t xml:space="preserve">PARCEL 0890123125 </t>
  </si>
  <si>
    <t>ROBERTS FRED S</t>
  </si>
  <si>
    <t xml:space="preserve">PARCEL 2060204380 </t>
  </si>
  <si>
    <t>S J PINNACLE INVESTMENT INC</t>
  </si>
  <si>
    <t>Total</t>
  </si>
  <si>
    <t>02/09/18</t>
  </si>
  <si>
    <t>COSMIN IORGA</t>
  </si>
  <si>
    <t>ALARCON HERMILINDA D</t>
  </si>
  <si>
    <t>BROWN TIMOTHY-TAYLOR</t>
  </si>
  <si>
    <t>E &amp; A BUSINESS GROUP</t>
  </si>
  <si>
    <t>FRIEND LIANA</t>
  </si>
  <si>
    <t>IGLESIA EVANGELICA CRISTIANA</t>
  </si>
  <si>
    <t>JOJ LP</t>
  </si>
  <si>
    <t>KHAN NIGHAT</t>
  </si>
  <si>
    <t>LIEBERMAN LAUREN</t>
  </si>
  <si>
    <t>MARTINEZ FREDERICK-JENNIFER</t>
  </si>
  <si>
    <t>OO AUNG</t>
  </si>
  <si>
    <t>PARK DANIEL Y</t>
  </si>
  <si>
    <t>PARK MIKE J</t>
  </si>
  <si>
    <t>ROSSI JAMES-JODI L</t>
  </si>
  <si>
    <t>SULLIVAN SEAN J-FRINE</t>
  </si>
  <si>
    <t>PARCEL 6800151085</t>
  </si>
  <si>
    <t xml:space="preserve">PARCEL 5260020350 </t>
  </si>
  <si>
    <t xml:space="preserve">PARCEL 1280130235 </t>
  </si>
  <si>
    <t xml:space="preserve">PARCEL 6770242035 </t>
  </si>
  <si>
    <t xml:space="preserve">PARCEL 1690140375 </t>
  </si>
  <si>
    <t xml:space="preserve">PARCEL 0520023335 </t>
  </si>
  <si>
    <t xml:space="preserve">PARCEL 0610140425 </t>
  </si>
  <si>
    <t xml:space="preserve">PARCEL 6280201035 </t>
  </si>
  <si>
    <t xml:space="preserve">PARCEL 1690240295 </t>
  </si>
  <si>
    <t xml:space="preserve">PARCEL 1850204025 </t>
  </si>
  <si>
    <t xml:space="preserve">PARCEL 5020180325 </t>
  </si>
  <si>
    <t xml:space="preserve">PARCEL 5020200085 </t>
  </si>
  <si>
    <t xml:space="preserve">PARCEL 1850230365 </t>
  </si>
  <si>
    <t>Check Number</t>
  </si>
  <si>
    <t>PARCEL 2070120185</t>
  </si>
  <si>
    <t xml:space="preserve">PARCEL 1700190265 </t>
  </si>
  <si>
    <t xml:space="preserve">PARCEL 0710102100 </t>
  </si>
  <si>
    <t xml:space="preserve">PARCEL 0720171180 </t>
  </si>
  <si>
    <t>PARCEL 1550110365</t>
  </si>
  <si>
    <t>PARCEL 2010055240</t>
  </si>
  <si>
    <t xml:space="preserve">PARCEL 0460121075 </t>
  </si>
  <si>
    <t xml:space="preserve">PARCEL 0890141365  </t>
  </si>
  <si>
    <t xml:space="preserve">PARCEL 5240290225 </t>
  </si>
  <si>
    <t xml:space="preserve">PARCEL 6580040685  </t>
  </si>
  <si>
    <t xml:space="preserve">PARCEL 6110044205 </t>
  </si>
  <si>
    <t>PARCEL 5030040120</t>
  </si>
  <si>
    <t xml:space="preserve">PARCEL 5030040140  </t>
  </si>
  <si>
    <t xml:space="preserve">PARCEL 5030040140 </t>
  </si>
  <si>
    <t>PARCEL 0200181020</t>
  </si>
  <si>
    <t>PARCEL 2010156110</t>
  </si>
  <si>
    <t xml:space="preserve">PARCEL CF6441RK </t>
  </si>
  <si>
    <t>PARCEL 0400080010</t>
  </si>
  <si>
    <t xml:space="preserve">PARCEL 0400080010  </t>
  </si>
  <si>
    <t xml:space="preserve">PARCEL 6130016015  </t>
  </si>
  <si>
    <t xml:space="preserve">PARCEL 1100060715  </t>
  </si>
  <si>
    <t xml:space="preserve">PARCEL 6310137175 </t>
  </si>
  <si>
    <t xml:space="preserve">PARCEL 1100060715 </t>
  </si>
  <si>
    <t xml:space="preserve">PARCEL 6260292365 </t>
  </si>
  <si>
    <t xml:space="preserve">PARCEL 9060240200 </t>
  </si>
  <si>
    <t>PARCEL 1390161015</t>
  </si>
  <si>
    <t xml:space="preserve">PARCEL 1390170085 </t>
  </si>
  <si>
    <t>PARCEL 1650290130</t>
  </si>
  <si>
    <t>PARCEL 6700310085</t>
  </si>
  <si>
    <t xml:space="preserve">PARCEL 0600450015 </t>
  </si>
  <si>
    <t>PARCEL 0600450015</t>
  </si>
  <si>
    <t xml:space="preserve">PARCEL 6690141200  </t>
  </si>
  <si>
    <t xml:space="preserve">PARCEL 0000967980 </t>
  </si>
  <si>
    <t xml:space="preserve">PARCEL 0001067980 </t>
  </si>
  <si>
    <t>PARCEL CF5818RD</t>
  </si>
  <si>
    <t>PARCEL 1360010540</t>
  </si>
  <si>
    <t>PARCEL 0340142425</t>
  </si>
  <si>
    <t>PARCEL 9000055345</t>
  </si>
  <si>
    <t xml:space="preserve">PARCEL 1500060285  </t>
  </si>
  <si>
    <t>PARCEL 1610050100</t>
  </si>
  <si>
    <t xml:space="preserve">PARCEL 6170270435 </t>
  </si>
  <si>
    <t xml:space="preserve">570-0-332-155 </t>
  </si>
  <si>
    <t xml:space="preserve">PARCEL 1320310365  </t>
  </si>
  <si>
    <t xml:space="preserve">PARCEL 1320310365   </t>
  </si>
  <si>
    <t>PARCEL 2200010215</t>
  </si>
  <si>
    <t>PARCEL 2000252020</t>
  </si>
  <si>
    <t>PARCEL 2000252130</t>
  </si>
  <si>
    <t xml:space="preserve">PARCEL 1650134075 </t>
  </si>
  <si>
    <t xml:space="preserve">PARCEL 0750194140 </t>
  </si>
  <si>
    <t xml:space="preserve">PARCEL 2090104055 </t>
  </si>
  <si>
    <t xml:space="preserve">PARCEL 114-6152TX </t>
  </si>
  <si>
    <t>PARCEL 1900080340</t>
  </si>
  <si>
    <t xml:space="preserve">PARCEL 2220112185 </t>
  </si>
  <si>
    <t xml:space="preserve">PARCEL 1600042055 </t>
  </si>
  <si>
    <t xml:space="preserve">PARCEL 1830383065 </t>
  </si>
  <si>
    <t xml:space="preserve">PARCEL 2290370325  </t>
  </si>
  <si>
    <t>PARCEL 0750350115</t>
  </si>
  <si>
    <t>PARCEL 6400360155</t>
  </si>
  <si>
    <t xml:space="preserve">PARCEL 0140100220  </t>
  </si>
  <si>
    <t xml:space="preserve">PARCEL 1700330085  </t>
  </si>
  <si>
    <t xml:space="preserve">PARCEL 1870102085 </t>
  </si>
  <si>
    <t>PARCEL 1700330085</t>
  </si>
  <si>
    <t xml:space="preserve">PARCEL 2200010495 </t>
  </si>
  <si>
    <t xml:space="preserve">PARCEL 9040080430 </t>
  </si>
  <si>
    <t>021-0-113-30</t>
  </si>
  <si>
    <t>166-0-141-115</t>
  </si>
  <si>
    <t>023-0-141-280</t>
  </si>
  <si>
    <t>063-0-151-155</t>
  </si>
  <si>
    <t>107-0-210-635</t>
  </si>
  <si>
    <t>141-0-015-145</t>
  </si>
  <si>
    <t>141-0-026-065</t>
  </si>
  <si>
    <t>142-0-270-485</t>
  </si>
  <si>
    <t>204-0-213-125</t>
  </si>
  <si>
    <t>220-0-200-025</t>
  </si>
  <si>
    <t>206-0-263-270</t>
  </si>
  <si>
    <t>239-0-030-010</t>
  </si>
  <si>
    <t>520-0-270-245</t>
  </si>
  <si>
    <t>596-0-202-025</t>
  </si>
  <si>
    <t>631-0-180-555</t>
  </si>
  <si>
    <t>635-0-250-025</t>
  </si>
  <si>
    <t>638-0-244-065</t>
  </si>
  <si>
    <t>660-0-090-465</t>
  </si>
  <si>
    <t>663-0-331-165</t>
  </si>
  <si>
    <t>673-0-090-760</t>
  </si>
  <si>
    <t>695-0-140-640</t>
  </si>
  <si>
    <t>904-0-060-050</t>
  </si>
  <si>
    <t>905-0-200-760</t>
  </si>
  <si>
    <t>015-0-556-141</t>
  </si>
  <si>
    <t>231-0-032-165</t>
  </si>
  <si>
    <t>065-0-280-0105</t>
  </si>
  <si>
    <t>AIR HOLDINGS LLC</t>
  </si>
  <si>
    <t>CAMULOS MTN HISTORIC PRESERV</t>
  </si>
  <si>
    <t>SMIDT MAYA</t>
  </si>
  <si>
    <t>SPICER RODNEY</t>
  </si>
  <si>
    <t>1001797325</t>
  </si>
  <si>
    <t>1001797326</t>
  </si>
  <si>
    <t>1001797343</t>
  </si>
  <si>
    <t>1001797420</t>
  </si>
  <si>
    <t>1001797421</t>
  </si>
  <si>
    <t>1001797422</t>
  </si>
  <si>
    <t>PARCEL 2010260325</t>
  </si>
  <si>
    <t xml:space="preserve">PARCEL 0550130095 </t>
  </si>
  <si>
    <t>PARCEL 6710192140</t>
  </si>
  <si>
    <t xml:space="preserve">PARCEL 6710192140 </t>
  </si>
  <si>
    <t xml:space="preserve">PARCEL 1650023025 </t>
  </si>
  <si>
    <t>04/11/2018</t>
  </si>
  <si>
    <t>ANTHEM INC</t>
  </si>
  <si>
    <t>WILLIAM R HENGGELER OR</t>
  </si>
  <si>
    <t>04/16/2018</t>
  </si>
  <si>
    <t>CANYON STEVE</t>
  </si>
  <si>
    <t>THE NUMSEN TRUST</t>
  </si>
  <si>
    <t>04/19/2018</t>
  </si>
  <si>
    <t>ANIS JOHN O</t>
  </si>
  <si>
    <t>BATISTA MICHAEL</t>
  </si>
  <si>
    <t>BUIRGE MICHAEL H-INEZ P G</t>
  </si>
  <si>
    <t>CASILLAS PEDRO JR</t>
  </si>
  <si>
    <t>DANESH SID ET AL</t>
  </si>
  <si>
    <t>KUMQUAT 1340 TR</t>
  </si>
  <si>
    <t>SMITH JOANNE B REV TR</t>
  </si>
  <si>
    <t>SUAREZ LUZ D</t>
  </si>
  <si>
    <t>VENTURES TRUST 2013-I-H-R</t>
  </si>
  <si>
    <t>1001801408</t>
  </si>
  <si>
    <t>1001801455</t>
  </si>
  <si>
    <t>1001802212</t>
  </si>
  <si>
    <t>1001802220</t>
  </si>
  <si>
    <t>1001803149</t>
  </si>
  <si>
    <t>1001803157</t>
  </si>
  <si>
    <t>1001803161</t>
  </si>
  <si>
    <t>1001803164</t>
  </si>
  <si>
    <t>1001803166</t>
  </si>
  <si>
    <t>1001803175</t>
  </si>
  <si>
    <t>1001803176</t>
  </si>
  <si>
    <t>1001803203</t>
  </si>
  <si>
    <t>1001803233</t>
  </si>
  <si>
    <t>1001803236</t>
  </si>
  <si>
    <t>1001803244</t>
  </si>
  <si>
    <t>PARCEL 6870012095</t>
  </si>
  <si>
    <t>PARCEL 2000051160</t>
  </si>
  <si>
    <t xml:space="preserve">PARCEL 6190204095 </t>
  </si>
  <si>
    <t xml:space="preserve">PARCEL 5960231215 </t>
  </si>
  <si>
    <t xml:space="preserve">PARCEL 1600243155 </t>
  </si>
  <si>
    <t xml:space="preserve">PARCEL 2190432175 </t>
  </si>
  <si>
    <t xml:space="preserve">PARCEL 0530051030 </t>
  </si>
  <si>
    <t xml:space="preserve">PARCEL 6190071145 </t>
  </si>
  <si>
    <t>PARCEL 6190071145</t>
  </si>
  <si>
    <t>PARCEL 1390332055</t>
  </si>
  <si>
    <t>PARCEL 9020240020</t>
  </si>
  <si>
    <t>PARCEL 6120092025</t>
  </si>
  <si>
    <t>PARCEL 1860082045</t>
  </si>
  <si>
    <t>APN 206-0-156-160</t>
  </si>
  <si>
    <t xml:space="preserve"> APN 102-0-282-095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</si>
</sst>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000\-0\-###\-###"/>
    <numFmt numFmtId="166" formatCode="00#\-#\-###\-###"/>
    <numFmt numFmtId="167" formatCode="###\-#\-###\-###"/>
    <numFmt numFmtId="168" formatCode="000\-#\-###\-###"/>
    <numFmt numFmtId="169" formatCode="\$#,##0.00;&quot;($&quot;#,##0.00\)"/>
  </numFmts>
  <fonts count="13" x14ac:knownFonts="1">
    <font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Arial Narrow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  <font>
      <sz val="12"/>
      <name val="Arial Narrow"/>
      <family val="2"/>
    </font>
    <font>
      <sz val="12"/>
      <color rgb="FF7030A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2" fillId="0" borderId="0"/>
    <xf numFmtId="0" fontId="1" fillId="0" borderId="0"/>
    <xf numFmtId="44" fontId="2" fillId="0" borderId="0" applyFont="0" applyFill="0" applyBorder="0" applyAlignment="0" applyProtection="0"/>
  </cellStyleXfs>
  <cellXfs count="91">
    <xf numFmtId="0" fontId="0" fillId="0" borderId="0" xfId="0"/>
    <xf numFmtId="0" fontId="3" fillId="2" borderId="1" xfId="2" applyFont="1" applyFill="1" applyBorder="1" applyAlignment="1" applyProtection="1">
      <alignment horizontal="center" wrapText="1"/>
      <protection locked="0"/>
    </xf>
    <xf numFmtId="164" fontId="3" fillId="2" borderId="1" xfId="2" applyNumberFormat="1" applyFont="1" applyFill="1" applyBorder="1" applyAlignment="1" applyProtection="1">
      <alignment horizontal="center" wrapText="1"/>
      <protection locked="0"/>
    </xf>
    <xf numFmtId="0" fontId="5" fillId="0" borderId="0" xfId="2" applyFont="1" applyBorder="1"/>
    <xf numFmtId="0" fontId="5" fillId="0" borderId="1" xfId="2" applyFont="1" applyBorder="1" applyAlignment="1">
      <alignment horizontal="center"/>
    </xf>
    <xf numFmtId="164" fontId="5" fillId="0" borderId="1" xfId="2" applyNumberFormat="1" applyFont="1" applyBorder="1" applyAlignment="1">
      <alignment horizontal="center"/>
    </xf>
    <xf numFmtId="0" fontId="5" fillId="0" borderId="1" xfId="2" applyFont="1" applyBorder="1"/>
    <xf numFmtId="40" fontId="5" fillId="0" borderId="1" xfId="1" applyNumberFormat="1" applyFont="1" applyBorder="1" applyAlignment="1">
      <alignment horizontal="right"/>
    </xf>
    <xf numFmtId="0" fontId="5" fillId="0" borderId="0" xfId="2" applyFont="1" applyBorder="1" applyAlignment="1">
      <alignment horizontal="center"/>
    </xf>
    <xf numFmtId="0" fontId="5" fillId="0" borderId="0" xfId="2" applyFont="1" applyFill="1" applyBorder="1"/>
    <xf numFmtId="0" fontId="5" fillId="0" borderId="1" xfId="2" applyFont="1" applyFill="1" applyBorder="1" applyAlignment="1">
      <alignment horizontal="center"/>
    </xf>
    <xf numFmtId="164" fontId="5" fillId="0" borderId="1" xfId="2" applyNumberFormat="1" applyFont="1" applyFill="1" applyBorder="1" applyAlignment="1">
      <alignment horizontal="center"/>
    </xf>
    <xf numFmtId="0" fontId="5" fillId="0" borderId="1" xfId="2" applyFont="1" applyFill="1" applyBorder="1"/>
    <xf numFmtId="40" fontId="5" fillId="0" borderId="1" xfId="1" applyNumberFormat="1" applyFont="1" applyFill="1" applyBorder="1" applyAlignment="1">
      <alignment horizontal="right"/>
    </xf>
    <xf numFmtId="0" fontId="6" fillId="0" borderId="1" xfId="3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0" fontId="6" fillId="0" borderId="1" xfId="1" applyNumberFormat="1" applyFont="1" applyBorder="1"/>
    <xf numFmtId="165" fontId="5" fillId="0" borderId="0" xfId="2" applyNumberFormat="1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left"/>
    </xf>
    <xf numFmtId="40" fontId="6" fillId="0" borderId="1" xfId="1" applyNumberFormat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40" fontId="6" fillId="0" borderId="1" xfId="0" applyNumberFormat="1" applyFont="1" applyFill="1" applyBorder="1"/>
    <xf numFmtId="43" fontId="6" fillId="0" borderId="1" xfId="1" applyFont="1" applyBorder="1"/>
    <xf numFmtId="0" fontId="5" fillId="0" borderId="1" xfId="0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40" fontId="5" fillId="0" borderId="1" xfId="1" applyNumberFormat="1" applyFont="1" applyFill="1" applyBorder="1"/>
    <xf numFmtId="43" fontId="5" fillId="0" borderId="1" xfId="1" applyFont="1" applyFill="1" applyBorder="1"/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40" fontId="5" fillId="0" borderId="1" xfId="1" applyNumberFormat="1" applyFont="1" applyBorder="1"/>
    <xf numFmtId="43" fontId="5" fillId="0" borderId="1" xfId="1" applyFont="1" applyBorder="1"/>
    <xf numFmtId="0" fontId="5" fillId="0" borderId="1" xfId="2" applyFont="1" applyBorder="1" applyAlignment="1">
      <alignment horizontal="left"/>
    </xf>
    <xf numFmtId="40" fontId="6" fillId="0" borderId="1" xfId="0" applyNumberFormat="1" applyFont="1" applyBorder="1"/>
    <xf numFmtId="43" fontId="5" fillId="0" borderId="1" xfId="1" applyFont="1" applyFill="1" applyBorder="1" applyAlignment="1">
      <alignment horizontal="right"/>
    </xf>
    <xf numFmtId="49" fontId="7" fillId="3" borderId="1" xfId="0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left" vertical="center"/>
    </xf>
    <xf numFmtId="40" fontId="7" fillId="3" borderId="1" xfId="0" applyNumberFormat="1" applyFont="1" applyFill="1" applyBorder="1" applyAlignment="1">
      <alignment horizontal="right" vertical="center"/>
    </xf>
    <xf numFmtId="49" fontId="8" fillId="4" borderId="1" xfId="0" applyNumberFormat="1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center"/>
    </xf>
    <xf numFmtId="40" fontId="8" fillId="4" borderId="1" xfId="0" applyNumberFormat="1" applyFont="1" applyFill="1" applyBorder="1" applyAlignment="1">
      <alignment horizontal="right" vertical="center"/>
    </xf>
    <xf numFmtId="4" fontId="8" fillId="4" borderId="1" xfId="0" applyNumberFormat="1" applyFont="1" applyFill="1" applyBorder="1" applyAlignment="1">
      <alignment horizontal="right" vertical="center"/>
    </xf>
    <xf numFmtId="164" fontId="8" fillId="4" borderId="2" xfId="0" applyNumberFormat="1" applyFont="1" applyFill="1" applyBorder="1" applyAlignment="1">
      <alignment horizontal="center" vertical="center"/>
    </xf>
    <xf numFmtId="49" fontId="8" fillId="4" borderId="0" xfId="0" applyNumberFormat="1" applyFont="1" applyFill="1" applyBorder="1" applyAlignment="1">
      <alignment horizontal="left" vertical="center"/>
    </xf>
    <xf numFmtId="40" fontId="8" fillId="4" borderId="2" xfId="0" applyNumberFormat="1" applyFont="1" applyFill="1" applyBorder="1" applyAlignment="1">
      <alignment horizontal="right" vertical="center"/>
    </xf>
    <xf numFmtId="14" fontId="5" fillId="0" borderId="1" xfId="0" applyNumberFormat="1" applyFont="1" applyBorder="1" applyAlignment="1">
      <alignment horizontal="center" wrapText="1"/>
    </xf>
    <xf numFmtId="39" fontId="5" fillId="0" borderId="1" xfId="4" applyNumberFormat="1" applyFont="1" applyFill="1" applyBorder="1" applyAlignment="1">
      <alignment horizontal="right"/>
    </xf>
    <xf numFmtId="0" fontId="9" fillId="0" borderId="0" xfId="2" applyFont="1" applyBorder="1"/>
    <xf numFmtId="0" fontId="5" fillId="0" borderId="0" xfId="2" applyFont="1" applyFill="1" applyBorder="1" applyAlignment="1">
      <alignment horizontal="center"/>
    </xf>
    <xf numFmtId="43" fontId="5" fillId="0" borderId="0" xfId="1" applyFont="1" applyFill="1" applyBorder="1" applyAlignment="1">
      <alignment horizontal="center"/>
    </xf>
    <xf numFmtId="43" fontId="5" fillId="0" borderId="0" xfId="1" applyFont="1" applyFill="1" applyBorder="1" applyAlignment="1">
      <alignment horizontal="right"/>
    </xf>
    <xf numFmtId="164" fontId="3" fillId="0" borderId="0" xfId="2" applyNumberFormat="1" applyFont="1" applyFill="1" applyBorder="1" applyAlignment="1">
      <alignment horizontal="right"/>
    </xf>
    <xf numFmtId="43" fontId="3" fillId="0" borderId="0" xfId="2" applyNumberFormat="1" applyFont="1" applyFill="1" applyBorder="1" applyAlignment="1">
      <alignment horizontal="center"/>
    </xf>
    <xf numFmtId="164" fontId="5" fillId="0" borderId="0" xfId="2" applyNumberFormat="1" applyFont="1" applyFill="1" applyBorder="1" applyAlignment="1">
      <alignment horizontal="center"/>
    </xf>
    <xf numFmtId="49" fontId="8" fillId="4" borderId="0" xfId="0" applyNumberFormat="1" applyFont="1" applyFill="1" applyBorder="1" applyAlignment="1">
      <alignment horizontal="center" vertical="center"/>
    </xf>
    <xf numFmtId="43" fontId="3" fillId="2" borderId="1" xfId="1" applyFont="1" applyFill="1" applyBorder="1" applyAlignment="1" applyProtection="1">
      <alignment horizontal="center" wrapText="1"/>
      <protection locked="0"/>
    </xf>
    <xf numFmtId="43" fontId="5" fillId="0" borderId="1" xfId="1" applyFont="1" applyFill="1" applyBorder="1" applyAlignment="1">
      <alignment horizontal="center"/>
    </xf>
    <xf numFmtId="0" fontId="3" fillId="2" borderId="0" xfId="2" applyFont="1" applyFill="1" applyBorder="1" applyAlignment="1">
      <alignment horizontal="right"/>
    </xf>
    <xf numFmtId="43" fontId="3" fillId="2" borderId="0" xfId="1" applyFont="1" applyFill="1" applyBorder="1" applyAlignment="1">
      <alignment horizontal="right"/>
    </xf>
    <xf numFmtId="43" fontId="5" fillId="0" borderId="0" xfId="2" applyNumberFormat="1" applyFont="1" applyFill="1" applyBorder="1"/>
    <xf numFmtId="165" fontId="3" fillId="2" borderId="3" xfId="2" applyNumberFormat="1" applyFont="1" applyFill="1" applyBorder="1" applyAlignment="1" applyProtection="1">
      <alignment horizontal="center" wrapText="1"/>
      <protection locked="0"/>
    </xf>
    <xf numFmtId="165" fontId="5" fillId="0" borderId="3" xfId="2" applyNumberFormat="1" applyFont="1" applyBorder="1" applyAlignment="1">
      <alignment horizontal="center"/>
    </xf>
    <xf numFmtId="165" fontId="5" fillId="0" borderId="3" xfId="2" applyNumberFormat="1" applyFont="1" applyFill="1" applyBorder="1" applyAlignment="1">
      <alignment horizontal="center"/>
    </xf>
    <xf numFmtId="166" fontId="6" fillId="0" borderId="3" xfId="0" applyNumberFormat="1" applyFont="1" applyBorder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167" fontId="6" fillId="0" borderId="3" xfId="0" applyNumberFormat="1" applyFont="1" applyBorder="1" applyAlignment="1">
      <alignment horizontal="center"/>
    </xf>
    <xf numFmtId="168" fontId="6" fillId="0" borderId="3" xfId="0" applyNumberFormat="1" applyFont="1" applyBorder="1" applyAlignment="1">
      <alignment horizontal="center"/>
    </xf>
    <xf numFmtId="168" fontId="10" fillId="0" borderId="3" xfId="0" applyNumberFormat="1" applyFont="1" applyBorder="1" applyAlignment="1">
      <alignment horizontal="center"/>
    </xf>
    <xf numFmtId="165" fontId="10" fillId="0" borderId="3" xfId="0" applyNumberFormat="1" applyFont="1" applyFill="1" applyBorder="1" applyAlignment="1" applyProtection="1">
      <alignment horizontal="center" wrapText="1"/>
      <protection locked="0"/>
    </xf>
    <xf numFmtId="165" fontId="10" fillId="0" borderId="3" xfId="0" applyNumberFormat="1" applyFont="1" applyFill="1" applyBorder="1" applyAlignment="1">
      <alignment horizontal="center"/>
    </xf>
    <xf numFmtId="165" fontId="10" fillId="0" borderId="3" xfId="0" applyNumberFormat="1" applyFont="1" applyFill="1" applyBorder="1" applyAlignment="1" applyProtection="1">
      <alignment horizontal="center"/>
      <protection locked="0"/>
    </xf>
    <xf numFmtId="0" fontId="5" fillId="0" borderId="3" xfId="0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3" xfId="0" applyNumberFormat="1" applyFont="1" applyFill="1" applyBorder="1" applyAlignment="1">
      <alignment horizontal="center" vertical="center"/>
    </xf>
    <xf numFmtId="49" fontId="8" fillId="4" borderId="2" xfId="0" applyNumberFormat="1" applyFont="1" applyFill="1" applyBorder="1" applyAlignment="1">
      <alignment horizontal="left" vertical="center"/>
    </xf>
    <xf numFmtId="49" fontId="8" fillId="4" borderId="2" xfId="0" applyNumberFormat="1" applyFont="1" applyFill="1" applyBorder="1" applyAlignment="1">
      <alignment horizontal="center" vertical="center"/>
    </xf>
    <xf numFmtId="4" fontId="8" fillId="4" borderId="2" xfId="0" applyNumberFormat="1" applyFont="1" applyFill="1" applyBorder="1" applyAlignment="1">
      <alignment horizontal="right" vertical="center"/>
    </xf>
    <xf numFmtId="49" fontId="8" fillId="4" borderId="4" xfId="0" applyNumberFormat="1" applyFont="1" applyFill="1" applyBorder="1" applyAlignment="1">
      <alignment horizontal="center" vertical="center"/>
    </xf>
    <xf numFmtId="169" fontId="8" fillId="4" borderId="1" xfId="0" applyNumberFormat="1" applyFont="1" applyFill="1" applyBorder="1" applyAlignment="1">
      <alignment horizontal="right" vertical="center"/>
    </xf>
  </cellXfs>
  <cellStyles count="5">
    <cellStyle name="Comma" xfId="1" builtinId="3"/>
    <cellStyle name="Currency 2" xfId="4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EM753"/>
  <sheetViews>
    <sheetView tabSelected="1" zoomScale="90" zoomScaleNormal="90" workbookViewId="0">
      <pane ySplit="1" topLeftCell="A731" activePane="bottomLeft" state="frozen"/>
      <selection pane="bottomLeft" activeCell="D753" sqref="D753"/>
    </sheetView>
  </sheetViews>
  <sheetFormatPr defaultColWidth="9.109375" defaultRowHeight="15" x14ac:dyDescent="0.25"/>
  <cols>
    <col min="1" max="1" width="7" style="57" bestFit="1" customWidth="1"/>
    <col min="2" max="2" width="14.44140625" style="62" bestFit="1" customWidth="1"/>
    <col min="3" max="3" width="18.44140625" style="57" bestFit="1" customWidth="1"/>
    <col min="4" max="4" width="43.44140625" style="9" bestFit="1" customWidth="1"/>
    <col min="5" max="5" width="22.77734375" style="59" bestFit="1" customWidth="1"/>
    <col min="6" max="6" width="25.77734375" style="19" bestFit="1" customWidth="1"/>
    <col min="7" max="16384" width="9.109375" style="3"/>
  </cols>
  <sheetData>
    <row r="1" spans="1:143" ht="29.4" customHeight="1" x14ac:dyDescent="0.3">
      <c r="A1" s="1" t="s">
        <v>0</v>
      </c>
      <c r="B1" s="2" t="s">
        <v>1</v>
      </c>
      <c r="C1" s="1" t="s">
        <v>927</v>
      </c>
      <c r="D1" s="1" t="s">
        <v>2</v>
      </c>
      <c r="E1" s="64" t="s">
        <v>3</v>
      </c>
      <c r="F1" s="69" t="s">
        <v>4</v>
      </c>
    </row>
    <row r="2" spans="1:143" s="8" customFormat="1" x14ac:dyDescent="0.25">
      <c r="A2" s="4" t="s">
        <v>5</v>
      </c>
      <c r="B2" s="5">
        <v>41655</v>
      </c>
      <c r="C2" s="4">
        <v>1500528145</v>
      </c>
      <c r="D2" s="6" t="s">
        <v>6</v>
      </c>
      <c r="E2" s="7">
        <v>390.65</v>
      </c>
      <c r="F2" s="70">
        <v>6500292085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</row>
    <row r="3" spans="1:143" s="8" customFormat="1" x14ac:dyDescent="0.25">
      <c r="A3" s="4" t="s">
        <v>5</v>
      </c>
      <c r="B3" s="5">
        <v>41655</v>
      </c>
      <c r="C3" s="4">
        <v>1500528184</v>
      </c>
      <c r="D3" s="6" t="s">
        <v>7</v>
      </c>
      <c r="E3" s="7">
        <v>225.6</v>
      </c>
      <c r="F3" s="70">
        <v>8010282045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</row>
    <row r="4" spans="1:143" s="8" customFormat="1" x14ac:dyDescent="0.25">
      <c r="A4" s="4" t="s">
        <v>8</v>
      </c>
      <c r="B4" s="5">
        <v>41661</v>
      </c>
      <c r="C4" s="4">
        <v>1500528642</v>
      </c>
      <c r="D4" s="6" t="s">
        <v>9</v>
      </c>
      <c r="E4" s="7">
        <v>71.95</v>
      </c>
      <c r="F4" s="70">
        <v>520102265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</row>
    <row r="5" spans="1:143" s="8" customFormat="1" x14ac:dyDescent="0.25">
      <c r="A5" s="4" t="s">
        <v>8</v>
      </c>
      <c r="B5" s="5">
        <v>41661</v>
      </c>
      <c r="C5" s="4">
        <v>1500528650</v>
      </c>
      <c r="D5" s="6" t="s">
        <v>10</v>
      </c>
      <c r="E5" s="7">
        <v>97.62</v>
      </c>
      <c r="F5" s="70">
        <v>610122235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</row>
    <row r="6" spans="1:143" s="8" customFormat="1" x14ac:dyDescent="0.25">
      <c r="A6" s="4" t="s">
        <v>8</v>
      </c>
      <c r="B6" s="5">
        <v>41661</v>
      </c>
      <c r="C6" s="4">
        <v>1500528665</v>
      </c>
      <c r="D6" s="6" t="s">
        <v>11</v>
      </c>
      <c r="E6" s="7">
        <v>324.66000000000003</v>
      </c>
      <c r="F6" s="70">
        <v>860183025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</row>
    <row r="7" spans="1:143" s="8" customFormat="1" x14ac:dyDescent="0.25">
      <c r="A7" s="4" t="s">
        <v>8</v>
      </c>
      <c r="B7" s="5">
        <v>41661</v>
      </c>
      <c r="C7" s="4">
        <v>1500528668</v>
      </c>
      <c r="D7" s="6" t="s">
        <v>12</v>
      </c>
      <c r="E7" s="7">
        <v>71.459999999999994</v>
      </c>
      <c r="F7" s="70">
        <v>880114155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</row>
    <row r="8" spans="1:143" s="8" customFormat="1" x14ac:dyDescent="0.25">
      <c r="A8" s="4" t="s">
        <v>8</v>
      </c>
      <c r="B8" s="5">
        <v>41661</v>
      </c>
      <c r="C8" s="4">
        <v>1500528669</v>
      </c>
      <c r="D8" s="6" t="s">
        <v>12</v>
      </c>
      <c r="E8" s="7">
        <v>555.05999999999995</v>
      </c>
      <c r="F8" s="70">
        <v>880114155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</row>
    <row r="9" spans="1:143" s="8" customFormat="1" x14ac:dyDescent="0.25">
      <c r="A9" s="4" t="s">
        <v>8</v>
      </c>
      <c r="B9" s="5">
        <v>41661</v>
      </c>
      <c r="C9" s="4">
        <v>1500528677</v>
      </c>
      <c r="D9" s="6" t="s">
        <v>13</v>
      </c>
      <c r="E9" s="7">
        <v>115.16</v>
      </c>
      <c r="F9" s="70">
        <v>1090251175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</row>
    <row r="10" spans="1:143" s="8" customFormat="1" x14ac:dyDescent="0.25">
      <c r="A10" s="4" t="s">
        <v>8</v>
      </c>
      <c r="B10" s="5">
        <v>41661</v>
      </c>
      <c r="C10" s="4">
        <v>1500528692</v>
      </c>
      <c r="D10" s="6" t="s">
        <v>14</v>
      </c>
      <c r="E10" s="7">
        <v>162.06</v>
      </c>
      <c r="F10" s="70">
        <v>1320350025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</row>
    <row r="11" spans="1:143" s="8" customFormat="1" x14ac:dyDescent="0.25">
      <c r="A11" s="4" t="s">
        <v>8</v>
      </c>
      <c r="B11" s="5">
        <v>41661</v>
      </c>
      <c r="C11" s="4">
        <v>1500528743</v>
      </c>
      <c r="D11" s="6" t="s">
        <v>15</v>
      </c>
      <c r="E11" s="7">
        <v>129.1</v>
      </c>
      <c r="F11" s="70">
        <v>2000231020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</row>
    <row r="12" spans="1:143" s="8" customFormat="1" x14ac:dyDescent="0.25">
      <c r="A12" s="4" t="s">
        <v>8</v>
      </c>
      <c r="B12" s="5">
        <v>41661</v>
      </c>
      <c r="C12" s="4">
        <v>1500528744</v>
      </c>
      <c r="D12" s="6" t="s">
        <v>15</v>
      </c>
      <c r="E12" s="7">
        <v>84.46</v>
      </c>
      <c r="F12" s="70">
        <v>2000231020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</row>
    <row r="13" spans="1:143" s="8" customFormat="1" x14ac:dyDescent="0.25">
      <c r="A13" s="4" t="s">
        <v>8</v>
      </c>
      <c r="B13" s="5">
        <v>41661</v>
      </c>
      <c r="C13" s="4">
        <v>1500528746</v>
      </c>
      <c r="D13" s="6" t="s">
        <v>16</v>
      </c>
      <c r="E13" s="7">
        <v>19.760000000000002</v>
      </c>
      <c r="F13" s="70">
        <v>2000265020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</row>
    <row r="14" spans="1:143" s="8" customFormat="1" x14ac:dyDescent="0.25">
      <c r="A14" s="4" t="s">
        <v>8</v>
      </c>
      <c r="B14" s="5">
        <v>41661</v>
      </c>
      <c r="C14" s="4">
        <v>1500528753</v>
      </c>
      <c r="D14" s="6" t="s">
        <v>17</v>
      </c>
      <c r="E14" s="7">
        <v>178.28</v>
      </c>
      <c r="F14" s="70">
        <v>2020152040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</row>
    <row r="15" spans="1:143" s="8" customFormat="1" x14ac:dyDescent="0.25">
      <c r="A15" s="4" t="s">
        <v>8</v>
      </c>
      <c r="B15" s="5">
        <v>41661</v>
      </c>
      <c r="C15" s="4">
        <v>1500528754</v>
      </c>
      <c r="D15" s="6" t="s">
        <v>17</v>
      </c>
      <c r="E15" s="7">
        <v>73.400000000000006</v>
      </c>
      <c r="F15" s="70">
        <v>2020152040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</row>
    <row r="16" spans="1:143" s="8" customFormat="1" x14ac:dyDescent="0.25">
      <c r="A16" s="4" t="s">
        <v>8</v>
      </c>
      <c r="B16" s="5">
        <v>41661</v>
      </c>
      <c r="C16" s="4">
        <v>1500528773</v>
      </c>
      <c r="D16" s="6" t="s">
        <v>18</v>
      </c>
      <c r="E16" s="7">
        <v>147.28</v>
      </c>
      <c r="F16" s="70">
        <v>2200130165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</row>
    <row r="17" spans="1:143" s="8" customFormat="1" x14ac:dyDescent="0.25">
      <c r="A17" s="4" t="s">
        <v>8</v>
      </c>
      <c r="B17" s="5">
        <v>41661</v>
      </c>
      <c r="C17" s="4">
        <v>1500528798</v>
      </c>
      <c r="D17" s="6" t="s">
        <v>19</v>
      </c>
      <c r="E17" s="7">
        <v>10.58</v>
      </c>
      <c r="F17" s="70">
        <v>5060080285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</row>
    <row r="18" spans="1:143" s="8" customFormat="1" x14ac:dyDescent="0.25">
      <c r="A18" s="4" t="s">
        <v>8</v>
      </c>
      <c r="B18" s="5">
        <v>41661</v>
      </c>
      <c r="C18" s="4">
        <v>1500528802</v>
      </c>
      <c r="D18" s="6" t="s">
        <v>20</v>
      </c>
      <c r="E18" s="7">
        <v>251.06</v>
      </c>
      <c r="F18" s="70">
        <v>5060360185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</row>
    <row r="19" spans="1:143" s="8" customFormat="1" x14ac:dyDescent="0.25">
      <c r="A19" s="4" t="s">
        <v>8</v>
      </c>
      <c r="B19" s="5">
        <v>41661</v>
      </c>
      <c r="C19" s="4">
        <v>1500528828</v>
      </c>
      <c r="D19" s="6" t="s">
        <v>21</v>
      </c>
      <c r="E19" s="7">
        <v>12.75</v>
      </c>
      <c r="F19" s="70">
        <v>5690022015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</row>
    <row r="20" spans="1:143" s="8" customFormat="1" x14ac:dyDescent="0.25">
      <c r="A20" s="4" t="s">
        <v>8</v>
      </c>
      <c r="B20" s="5">
        <v>41661</v>
      </c>
      <c r="C20" s="4">
        <v>1500528831</v>
      </c>
      <c r="D20" s="6" t="s">
        <v>22</v>
      </c>
      <c r="E20" s="7">
        <v>216</v>
      </c>
      <c r="F20" s="70">
        <v>5800241275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</row>
    <row r="21" spans="1:143" x14ac:dyDescent="0.25">
      <c r="A21" s="4" t="s">
        <v>8</v>
      </c>
      <c r="B21" s="5">
        <v>41661</v>
      </c>
      <c r="C21" s="4">
        <v>1500528835</v>
      </c>
      <c r="D21" s="6" t="s">
        <v>23</v>
      </c>
      <c r="E21" s="7">
        <v>64.5</v>
      </c>
      <c r="F21" s="70">
        <v>5960130145</v>
      </c>
    </row>
    <row r="22" spans="1:143" x14ac:dyDescent="0.25">
      <c r="A22" s="4" t="s">
        <v>8</v>
      </c>
      <c r="B22" s="5">
        <v>41661</v>
      </c>
      <c r="C22" s="4">
        <v>1500528836</v>
      </c>
      <c r="D22" s="6" t="s">
        <v>23</v>
      </c>
      <c r="E22" s="7">
        <v>378</v>
      </c>
      <c r="F22" s="70">
        <v>5960130145</v>
      </c>
    </row>
    <row r="23" spans="1:143" x14ac:dyDescent="0.25">
      <c r="A23" s="4" t="s">
        <v>8</v>
      </c>
      <c r="B23" s="5">
        <v>41661</v>
      </c>
      <c r="C23" s="4">
        <v>1500528842</v>
      </c>
      <c r="D23" s="6" t="s">
        <v>24</v>
      </c>
      <c r="E23" s="7">
        <v>100.16</v>
      </c>
      <c r="F23" s="70">
        <v>6110196055</v>
      </c>
    </row>
    <row r="24" spans="1:143" x14ac:dyDescent="0.25">
      <c r="A24" s="4" t="s">
        <v>8</v>
      </c>
      <c r="B24" s="5">
        <v>41661</v>
      </c>
      <c r="C24" s="4">
        <v>1500528852</v>
      </c>
      <c r="D24" s="6" t="s">
        <v>25</v>
      </c>
      <c r="E24" s="7">
        <v>135.94</v>
      </c>
      <c r="F24" s="70">
        <v>6240040065</v>
      </c>
    </row>
    <row r="25" spans="1:143" x14ac:dyDescent="0.25">
      <c r="A25" s="4" t="s">
        <v>8</v>
      </c>
      <c r="B25" s="5">
        <v>41661</v>
      </c>
      <c r="C25" s="4">
        <v>1500528853</v>
      </c>
      <c r="D25" s="6" t="s">
        <v>25</v>
      </c>
      <c r="E25" s="7">
        <v>21.45</v>
      </c>
      <c r="F25" s="70">
        <v>6240040065</v>
      </c>
    </row>
    <row r="26" spans="1:143" x14ac:dyDescent="0.25">
      <c r="A26" s="4" t="s">
        <v>8</v>
      </c>
      <c r="B26" s="5">
        <v>41661</v>
      </c>
      <c r="C26" s="4">
        <v>1500528869</v>
      </c>
      <c r="D26" s="6" t="s">
        <v>26</v>
      </c>
      <c r="E26" s="7">
        <v>32.28</v>
      </c>
      <c r="F26" s="70">
        <v>6370240385</v>
      </c>
    </row>
    <row r="27" spans="1:143" x14ac:dyDescent="0.25">
      <c r="A27" s="4" t="s">
        <v>8</v>
      </c>
      <c r="B27" s="5">
        <v>41661</v>
      </c>
      <c r="C27" s="4">
        <v>1500528900</v>
      </c>
      <c r="D27" s="6" t="s">
        <v>27</v>
      </c>
      <c r="E27" s="7">
        <v>42.69</v>
      </c>
      <c r="F27" s="70">
        <v>6700192120</v>
      </c>
    </row>
    <row r="28" spans="1:143" x14ac:dyDescent="0.25">
      <c r="A28" s="4" t="s">
        <v>8</v>
      </c>
      <c r="B28" s="5">
        <v>41661</v>
      </c>
      <c r="C28" s="4">
        <v>1500528901</v>
      </c>
      <c r="D28" s="6" t="s">
        <v>28</v>
      </c>
      <c r="E28" s="7">
        <v>48.42</v>
      </c>
      <c r="F28" s="70">
        <v>6700192120</v>
      </c>
    </row>
    <row r="29" spans="1:143" x14ac:dyDescent="0.25">
      <c r="A29" s="4" t="s">
        <v>8</v>
      </c>
      <c r="B29" s="5">
        <v>41661</v>
      </c>
      <c r="C29" s="4">
        <v>1500528905</v>
      </c>
      <c r="D29" s="6" t="s">
        <v>29</v>
      </c>
      <c r="E29" s="7">
        <v>150.53</v>
      </c>
      <c r="F29" s="70">
        <v>6710092040</v>
      </c>
    </row>
    <row r="30" spans="1:143" x14ac:dyDescent="0.25">
      <c r="A30" s="4" t="s">
        <v>8</v>
      </c>
      <c r="B30" s="5">
        <v>41661</v>
      </c>
      <c r="C30" s="4">
        <v>1500528908</v>
      </c>
      <c r="D30" s="6" t="s">
        <v>30</v>
      </c>
      <c r="E30" s="7">
        <v>229.94</v>
      </c>
      <c r="F30" s="70">
        <v>6790052055</v>
      </c>
    </row>
    <row r="31" spans="1:143" x14ac:dyDescent="0.25">
      <c r="A31" s="10" t="s">
        <v>8</v>
      </c>
      <c r="B31" s="11">
        <v>41661</v>
      </c>
      <c r="C31" s="10">
        <v>1500528947</v>
      </c>
      <c r="D31" s="12" t="s">
        <v>31</v>
      </c>
      <c r="E31" s="13">
        <v>36.979999999999997</v>
      </c>
      <c r="F31" s="71">
        <v>9030370500</v>
      </c>
    </row>
    <row r="32" spans="1:143" x14ac:dyDescent="0.25">
      <c r="A32" s="14" t="s">
        <v>8</v>
      </c>
      <c r="B32" s="15">
        <v>41681</v>
      </c>
      <c r="C32" s="16">
        <v>1500530267</v>
      </c>
      <c r="D32" s="17" t="s">
        <v>32</v>
      </c>
      <c r="E32" s="18">
        <v>30.56</v>
      </c>
      <c r="F32" s="72">
        <v>620022165</v>
      </c>
    </row>
    <row r="33" spans="1:143" x14ac:dyDescent="0.25">
      <c r="A33" s="14" t="s">
        <v>8</v>
      </c>
      <c r="B33" s="15">
        <v>41681</v>
      </c>
      <c r="C33" s="16">
        <v>1500530303</v>
      </c>
      <c r="D33" s="17" t="s">
        <v>33</v>
      </c>
      <c r="E33" s="18">
        <v>11.63</v>
      </c>
      <c r="F33" s="72">
        <v>1370081145</v>
      </c>
    </row>
    <row r="34" spans="1:143" x14ac:dyDescent="0.25">
      <c r="A34" s="14" t="s">
        <v>8</v>
      </c>
      <c r="B34" s="15">
        <v>41681</v>
      </c>
      <c r="C34" s="16">
        <v>1500530339</v>
      </c>
      <c r="D34" s="17" t="s">
        <v>34</v>
      </c>
      <c r="E34" s="18">
        <v>32.64</v>
      </c>
      <c r="F34" s="72">
        <v>1890380295</v>
      </c>
    </row>
    <row r="35" spans="1:143" x14ac:dyDescent="0.25">
      <c r="A35" s="14" t="s">
        <v>8</v>
      </c>
      <c r="B35" s="15">
        <v>41681</v>
      </c>
      <c r="C35" s="16">
        <v>1500530356</v>
      </c>
      <c r="D35" s="17" t="s">
        <v>35</v>
      </c>
      <c r="E35" s="18">
        <v>113.09</v>
      </c>
      <c r="F35" s="72">
        <v>2050041195</v>
      </c>
    </row>
    <row r="36" spans="1:143" x14ac:dyDescent="0.25">
      <c r="A36" s="14" t="s">
        <v>8</v>
      </c>
      <c r="B36" s="15">
        <v>41681</v>
      </c>
      <c r="C36" s="16">
        <v>1500530453</v>
      </c>
      <c r="D36" s="17" t="s">
        <v>36</v>
      </c>
      <c r="E36" s="18">
        <v>119.18</v>
      </c>
      <c r="F36" s="72">
        <v>6600072400</v>
      </c>
    </row>
    <row r="37" spans="1:143" x14ac:dyDescent="0.25">
      <c r="A37" s="14" t="s">
        <v>8</v>
      </c>
      <c r="B37" s="15">
        <v>41681</v>
      </c>
      <c r="C37" s="16">
        <v>1500530454</v>
      </c>
      <c r="D37" s="17" t="s">
        <v>36</v>
      </c>
      <c r="E37" s="18">
        <v>419.14</v>
      </c>
      <c r="F37" s="72">
        <v>6600072400</v>
      </c>
    </row>
    <row r="38" spans="1:143" x14ac:dyDescent="0.25">
      <c r="A38" s="14" t="s">
        <v>8</v>
      </c>
      <c r="B38" s="15">
        <v>41681</v>
      </c>
      <c r="C38" s="16">
        <v>1500530484</v>
      </c>
      <c r="D38" s="17" t="s">
        <v>37</v>
      </c>
      <c r="E38" s="18">
        <v>163.46</v>
      </c>
      <c r="F38" s="72">
        <v>6990091195</v>
      </c>
    </row>
    <row r="39" spans="1:143" x14ac:dyDescent="0.25">
      <c r="A39" s="14" t="s">
        <v>8</v>
      </c>
      <c r="B39" s="15">
        <v>41681</v>
      </c>
      <c r="C39" s="16">
        <v>1500530486</v>
      </c>
      <c r="D39" s="17" t="s">
        <v>38</v>
      </c>
      <c r="E39" s="18">
        <v>24.14</v>
      </c>
      <c r="F39" s="72">
        <v>8010230745</v>
      </c>
    </row>
    <row r="40" spans="1:143" x14ac:dyDescent="0.25">
      <c r="A40" s="16" t="s">
        <v>5</v>
      </c>
      <c r="B40" s="15">
        <v>41702</v>
      </c>
      <c r="C40" s="16">
        <v>1500531383</v>
      </c>
      <c r="D40" s="17" t="s">
        <v>39</v>
      </c>
      <c r="E40" s="18">
        <v>9238.66</v>
      </c>
      <c r="F40" s="72">
        <v>6160070205</v>
      </c>
    </row>
    <row r="41" spans="1:143" x14ac:dyDescent="0.25">
      <c r="A41" s="16" t="s">
        <v>5</v>
      </c>
      <c r="B41" s="15">
        <v>41703</v>
      </c>
      <c r="C41" s="16">
        <v>1500531634</v>
      </c>
      <c r="D41" s="17" t="s">
        <v>40</v>
      </c>
      <c r="E41" s="18">
        <v>14.75</v>
      </c>
      <c r="F41" s="72">
        <v>5120290085</v>
      </c>
    </row>
    <row r="42" spans="1:143" s="9" customFormat="1" x14ac:dyDescent="0.25">
      <c r="A42" s="16" t="s">
        <v>5</v>
      </c>
      <c r="B42" s="15">
        <v>41703</v>
      </c>
      <c r="C42" s="16">
        <v>1500531671</v>
      </c>
      <c r="D42" s="17" t="s">
        <v>41</v>
      </c>
      <c r="E42" s="18">
        <v>100.51</v>
      </c>
      <c r="F42" s="72">
        <v>7010030235</v>
      </c>
    </row>
    <row r="43" spans="1:143" x14ac:dyDescent="0.25">
      <c r="A43" s="16" t="s">
        <v>5</v>
      </c>
      <c r="B43" s="15">
        <v>41711</v>
      </c>
      <c r="C43" s="16">
        <v>1500532240</v>
      </c>
      <c r="D43" s="17" t="s">
        <v>42</v>
      </c>
      <c r="E43" s="18">
        <v>1494.12</v>
      </c>
      <c r="F43" s="72">
        <v>1080050235</v>
      </c>
    </row>
    <row r="44" spans="1:143" x14ac:dyDescent="0.25">
      <c r="A44" s="16" t="s">
        <v>8</v>
      </c>
      <c r="B44" s="15">
        <v>41717</v>
      </c>
      <c r="C44" s="16">
        <v>1500532728</v>
      </c>
      <c r="D44" s="17" t="s">
        <v>43</v>
      </c>
      <c r="E44" s="18">
        <v>348.93</v>
      </c>
      <c r="F44" s="73">
        <v>850023205</v>
      </c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</row>
    <row r="45" spans="1:143" x14ac:dyDescent="0.25">
      <c r="A45" s="16" t="s">
        <v>8</v>
      </c>
      <c r="B45" s="15">
        <v>41717</v>
      </c>
      <c r="C45" s="16">
        <v>1500532796</v>
      </c>
      <c r="D45" s="17" t="s">
        <v>44</v>
      </c>
      <c r="E45" s="18">
        <v>11.92</v>
      </c>
      <c r="F45" s="73">
        <v>2020360555</v>
      </c>
    </row>
    <row r="46" spans="1:143" x14ac:dyDescent="0.25">
      <c r="A46" s="16" t="s">
        <v>8</v>
      </c>
      <c r="B46" s="15">
        <v>41717</v>
      </c>
      <c r="C46" s="16">
        <v>1500532801</v>
      </c>
      <c r="D46" s="17" t="s">
        <v>45</v>
      </c>
      <c r="E46" s="18">
        <v>77.66</v>
      </c>
      <c r="F46" s="73">
        <v>2130110455</v>
      </c>
    </row>
    <row r="47" spans="1:143" x14ac:dyDescent="0.25">
      <c r="A47" s="16" t="s">
        <v>8</v>
      </c>
      <c r="B47" s="15">
        <v>41717</v>
      </c>
      <c r="C47" s="16">
        <v>1500532802</v>
      </c>
      <c r="D47" s="17" t="s">
        <v>46</v>
      </c>
      <c r="E47" s="18">
        <v>60.22</v>
      </c>
      <c r="F47" s="73">
        <v>2130110545</v>
      </c>
    </row>
    <row r="48" spans="1:143" x14ac:dyDescent="0.25">
      <c r="A48" s="16" t="s">
        <v>8</v>
      </c>
      <c r="B48" s="15">
        <v>41717</v>
      </c>
      <c r="C48" s="16">
        <v>1500532805</v>
      </c>
      <c r="D48" s="17" t="s">
        <v>47</v>
      </c>
      <c r="E48" s="18">
        <v>11.36</v>
      </c>
      <c r="F48" s="73">
        <v>2130140395</v>
      </c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</row>
    <row r="49" spans="1:143" x14ac:dyDescent="0.25">
      <c r="A49" s="16" t="s">
        <v>8</v>
      </c>
      <c r="B49" s="15">
        <v>41717</v>
      </c>
      <c r="C49" s="16">
        <v>1500532810</v>
      </c>
      <c r="D49" s="17" t="s">
        <v>33</v>
      </c>
      <c r="E49" s="18">
        <v>11.1</v>
      </c>
      <c r="F49" s="73">
        <v>2150273075</v>
      </c>
    </row>
    <row r="50" spans="1:143" x14ac:dyDescent="0.25">
      <c r="A50" s="16" t="s">
        <v>8</v>
      </c>
      <c r="B50" s="15">
        <v>41717</v>
      </c>
      <c r="C50" s="16">
        <v>1500532816</v>
      </c>
      <c r="D50" s="17" t="s">
        <v>48</v>
      </c>
      <c r="E50" s="18">
        <v>94.34</v>
      </c>
      <c r="F50" s="73">
        <v>2220390035</v>
      </c>
    </row>
    <row r="51" spans="1:143" x14ac:dyDescent="0.25">
      <c r="A51" s="16" t="s">
        <v>8</v>
      </c>
      <c r="B51" s="15">
        <v>41717</v>
      </c>
      <c r="C51" s="16">
        <v>1500532825</v>
      </c>
      <c r="D51" s="17" t="s">
        <v>33</v>
      </c>
      <c r="E51" s="18">
        <v>65.989999999999995</v>
      </c>
      <c r="F51" s="73">
        <v>5020100085</v>
      </c>
    </row>
    <row r="52" spans="1:143" x14ac:dyDescent="0.25">
      <c r="A52" s="16" t="s">
        <v>8</v>
      </c>
      <c r="B52" s="15">
        <v>41717</v>
      </c>
      <c r="C52" s="16">
        <v>1500532851</v>
      </c>
      <c r="D52" s="17" t="s">
        <v>49</v>
      </c>
      <c r="E52" s="18">
        <v>1579.34</v>
      </c>
      <c r="F52" s="73">
        <v>5250053215</v>
      </c>
    </row>
    <row r="53" spans="1:143" s="19" customFormat="1" x14ac:dyDescent="0.25">
      <c r="A53" s="16" t="s">
        <v>8</v>
      </c>
      <c r="B53" s="15">
        <v>41717</v>
      </c>
      <c r="C53" s="16">
        <v>1500532852</v>
      </c>
      <c r="D53" s="17" t="s">
        <v>50</v>
      </c>
      <c r="E53" s="18">
        <v>242.16</v>
      </c>
      <c r="F53" s="73">
        <v>5250280095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</row>
    <row r="54" spans="1:143" x14ac:dyDescent="0.25">
      <c r="A54" s="16" t="s">
        <v>8</v>
      </c>
      <c r="B54" s="15">
        <v>41717</v>
      </c>
      <c r="C54" s="16">
        <v>1500532858</v>
      </c>
      <c r="D54" s="17" t="s">
        <v>51</v>
      </c>
      <c r="E54" s="18">
        <v>158.30000000000001</v>
      </c>
      <c r="F54" s="73">
        <v>5790130245</v>
      </c>
    </row>
    <row r="55" spans="1:143" x14ac:dyDescent="0.25">
      <c r="A55" s="16" t="s">
        <v>8</v>
      </c>
      <c r="B55" s="15">
        <v>41717</v>
      </c>
      <c r="C55" s="16">
        <v>1500532879</v>
      </c>
      <c r="D55" s="17" t="s">
        <v>52</v>
      </c>
      <c r="E55" s="18">
        <v>908.28</v>
      </c>
      <c r="F55" s="73">
        <v>6310140555</v>
      </c>
    </row>
    <row r="56" spans="1:143" x14ac:dyDescent="0.25">
      <c r="A56" s="16" t="s">
        <v>8</v>
      </c>
      <c r="B56" s="15">
        <v>41717</v>
      </c>
      <c r="C56" s="16">
        <v>1500532933</v>
      </c>
      <c r="D56" s="17" t="s">
        <v>53</v>
      </c>
      <c r="E56" s="18">
        <v>24.92</v>
      </c>
      <c r="F56" s="73">
        <v>8000112075</v>
      </c>
    </row>
    <row r="57" spans="1:143" x14ac:dyDescent="0.25">
      <c r="A57" s="16" t="s">
        <v>8</v>
      </c>
      <c r="B57" s="15">
        <v>41717</v>
      </c>
      <c r="C57" s="16">
        <v>1500532934</v>
      </c>
      <c r="D57" s="17" t="s">
        <v>53</v>
      </c>
      <c r="E57" s="18">
        <v>60.36</v>
      </c>
      <c r="F57" s="73">
        <v>8000112075</v>
      </c>
    </row>
    <row r="58" spans="1:143" x14ac:dyDescent="0.25">
      <c r="A58" s="16" t="s">
        <v>8</v>
      </c>
      <c r="B58" s="15">
        <v>41717</v>
      </c>
      <c r="C58" s="16">
        <v>1500532938</v>
      </c>
      <c r="D58" s="17" t="s">
        <v>54</v>
      </c>
      <c r="E58" s="18">
        <v>62.75</v>
      </c>
      <c r="F58" s="73">
        <v>8000361175</v>
      </c>
    </row>
    <row r="59" spans="1:143" x14ac:dyDescent="0.25">
      <c r="A59" s="16" t="s">
        <v>8</v>
      </c>
      <c r="B59" s="15">
        <v>41717</v>
      </c>
      <c r="C59" s="16">
        <v>1500532949</v>
      </c>
      <c r="D59" s="17" t="s">
        <v>55</v>
      </c>
      <c r="E59" s="18">
        <v>37.4</v>
      </c>
      <c r="F59" s="73">
        <v>9030370140</v>
      </c>
    </row>
    <row r="60" spans="1:143" x14ac:dyDescent="0.25">
      <c r="A60" s="16" t="s">
        <v>5</v>
      </c>
      <c r="B60" s="15">
        <v>41718</v>
      </c>
      <c r="C60" s="16">
        <v>1500533002</v>
      </c>
      <c r="D60" s="17" t="s">
        <v>51</v>
      </c>
      <c r="E60" s="18">
        <v>173.46</v>
      </c>
      <c r="F60" s="72">
        <v>5790130245</v>
      </c>
    </row>
    <row r="61" spans="1:143" x14ac:dyDescent="0.25">
      <c r="A61" s="14" t="s">
        <v>8</v>
      </c>
      <c r="B61" s="15">
        <v>41738</v>
      </c>
      <c r="C61" s="16">
        <v>1500534368</v>
      </c>
      <c r="D61" s="20" t="s">
        <v>56</v>
      </c>
      <c r="E61" s="21">
        <v>123.74</v>
      </c>
      <c r="F61" s="72">
        <v>520291015</v>
      </c>
    </row>
    <row r="62" spans="1:143" x14ac:dyDescent="0.25">
      <c r="A62" s="14" t="s">
        <v>8</v>
      </c>
      <c r="B62" s="15">
        <v>41738</v>
      </c>
      <c r="C62" s="16">
        <v>1500534369</v>
      </c>
      <c r="D62" s="20" t="s">
        <v>57</v>
      </c>
      <c r="E62" s="21">
        <v>57.38</v>
      </c>
      <c r="F62" s="72">
        <v>520291015</v>
      </c>
    </row>
    <row r="63" spans="1:143" x14ac:dyDescent="0.25">
      <c r="A63" s="14" t="s">
        <v>8</v>
      </c>
      <c r="B63" s="15">
        <v>41738</v>
      </c>
      <c r="C63" s="16">
        <v>1500534370</v>
      </c>
      <c r="D63" s="20" t="s">
        <v>58</v>
      </c>
      <c r="E63" s="21">
        <v>13.18</v>
      </c>
      <c r="F63" s="72">
        <v>520291015</v>
      </c>
    </row>
    <row r="64" spans="1:143" x14ac:dyDescent="0.25">
      <c r="A64" s="14" t="s">
        <v>8</v>
      </c>
      <c r="B64" s="15">
        <v>41738</v>
      </c>
      <c r="C64" s="16">
        <v>1500534379</v>
      </c>
      <c r="D64" s="20" t="s">
        <v>59</v>
      </c>
      <c r="E64" s="21">
        <v>83.97</v>
      </c>
      <c r="F64" s="72">
        <v>670051175</v>
      </c>
    </row>
    <row r="65" spans="1:143" x14ac:dyDescent="0.25">
      <c r="A65" s="14" t="s">
        <v>8</v>
      </c>
      <c r="B65" s="15">
        <v>41738</v>
      </c>
      <c r="C65" s="16">
        <v>1500534380</v>
      </c>
      <c r="D65" s="20" t="s">
        <v>59</v>
      </c>
      <c r="E65" s="21">
        <v>134.11000000000001</v>
      </c>
      <c r="F65" s="72">
        <v>670051175</v>
      </c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</row>
    <row r="66" spans="1:143" x14ac:dyDescent="0.25">
      <c r="A66" s="14" t="s">
        <v>8</v>
      </c>
      <c r="B66" s="15">
        <v>41738</v>
      </c>
      <c r="C66" s="16">
        <v>1500534422</v>
      </c>
      <c r="D66" s="20" t="s">
        <v>60</v>
      </c>
      <c r="E66" s="21">
        <v>7.94</v>
      </c>
      <c r="F66" s="72">
        <v>2000110155</v>
      </c>
    </row>
    <row r="67" spans="1:143" x14ac:dyDescent="0.25">
      <c r="A67" s="14" t="s">
        <v>8</v>
      </c>
      <c r="B67" s="15">
        <v>41738</v>
      </c>
      <c r="C67" s="16">
        <v>1500534427</v>
      </c>
      <c r="D67" s="20" t="s">
        <v>61</v>
      </c>
      <c r="E67" s="21">
        <v>233.98</v>
      </c>
      <c r="F67" s="72">
        <v>2050012065</v>
      </c>
    </row>
    <row r="68" spans="1:143" x14ac:dyDescent="0.25">
      <c r="A68" s="16" t="s">
        <v>5</v>
      </c>
      <c r="B68" s="15">
        <v>41767</v>
      </c>
      <c r="C68" s="16">
        <v>1500536792</v>
      </c>
      <c r="D68" s="17" t="s">
        <v>62</v>
      </c>
      <c r="E68" s="18">
        <v>169.06</v>
      </c>
      <c r="F68" s="72">
        <v>1030081155</v>
      </c>
    </row>
    <row r="69" spans="1:143" x14ac:dyDescent="0.25">
      <c r="A69" s="16" t="s">
        <v>5</v>
      </c>
      <c r="B69" s="15">
        <v>41767</v>
      </c>
      <c r="C69" s="16">
        <v>1500536800</v>
      </c>
      <c r="D69" s="17" t="s">
        <v>63</v>
      </c>
      <c r="E69" s="18">
        <v>332.98</v>
      </c>
      <c r="F69" s="72">
        <v>1510060225</v>
      </c>
    </row>
    <row r="70" spans="1:143" x14ac:dyDescent="0.25">
      <c r="A70" s="16" t="s">
        <v>8</v>
      </c>
      <c r="B70" s="15">
        <v>41787</v>
      </c>
      <c r="C70" s="16">
        <v>1500538404</v>
      </c>
      <c r="D70" s="17" t="s">
        <v>64</v>
      </c>
      <c r="E70" s="18">
        <v>218.48</v>
      </c>
      <c r="F70" s="72">
        <v>600077335</v>
      </c>
    </row>
    <row r="71" spans="1:143" x14ac:dyDescent="0.25">
      <c r="A71" s="16" t="s">
        <v>8</v>
      </c>
      <c r="B71" s="15">
        <v>41787</v>
      </c>
      <c r="C71" s="16">
        <v>1500538405</v>
      </c>
      <c r="D71" s="17" t="s">
        <v>65</v>
      </c>
      <c r="E71" s="18">
        <v>11.86</v>
      </c>
      <c r="F71" s="72">
        <v>600240270</v>
      </c>
    </row>
    <row r="72" spans="1:143" x14ac:dyDescent="0.25">
      <c r="A72" s="16" t="s">
        <v>8</v>
      </c>
      <c r="B72" s="15">
        <v>41787</v>
      </c>
      <c r="C72" s="16">
        <v>1500538406</v>
      </c>
      <c r="D72" s="17" t="s">
        <v>65</v>
      </c>
      <c r="E72" s="18">
        <v>115.24</v>
      </c>
      <c r="F72" s="72">
        <v>600240270</v>
      </c>
    </row>
    <row r="73" spans="1:143" x14ac:dyDescent="0.25">
      <c r="A73" s="16" t="s">
        <v>8</v>
      </c>
      <c r="B73" s="15">
        <v>41787</v>
      </c>
      <c r="C73" s="16">
        <v>1500538435</v>
      </c>
      <c r="D73" s="17" t="s">
        <v>66</v>
      </c>
      <c r="E73" s="18">
        <v>46.76</v>
      </c>
      <c r="F73" s="72">
        <v>1320150085</v>
      </c>
    </row>
    <row r="74" spans="1:143" x14ac:dyDescent="0.25">
      <c r="A74" s="16" t="s">
        <v>8</v>
      </c>
      <c r="B74" s="15">
        <v>41787</v>
      </c>
      <c r="C74" s="16">
        <v>1500538487</v>
      </c>
      <c r="D74" s="17" t="s">
        <v>67</v>
      </c>
      <c r="E74" s="18">
        <v>616.34</v>
      </c>
      <c r="F74" s="72">
        <v>2000062085</v>
      </c>
    </row>
    <row r="75" spans="1:143" x14ac:dyDescent="0.25">
      <c r="A75" s="16" t="s">
        <v>8</v>
      </c>
      <c r="B75" s="15">
        <v>41787</v>
      </c>
      <c r="C75" s="16">
        <v>1500538493</v>
      </c>
      <c r="D75" s="17" t="s">
        <v>68</v>
      </c>
      <c r="E75" s="18">
        <v>115.59</v>
      </c>
      <c r="F75" s="72">
        <v>2060144050</v>
      </c>
    </row>
    <row r="76" spans="1:143" x14ac:dyDescent="0.25">
      <c r="A76" s="16" t="s">
        <v>8</v>
      </c>
      <c r="B76" s="15">
        <v>41787</v>
      </c>
      <c r="C76" s="16">
        <v>1500538494</v>
      </c>
      <c r="D76" s="17" t="s">
        <v>68</v>
      </c>
      <c r="E76" s="18">
        <v>231.15</v>
      </c>
      <c r="F76" s="72">
        <v>2060144050</v>
      </c>
    </row>
    <row r="77" spans="1:143" x14ac:dyDescent="0.25">
      <c r="A77" s="16" t="s">
        <v>8</v>
      </c>
      <c r="B77" s="15">
        <v>41787</v>
      </c>
      <c r="C77" s="16">
        <v>1500538530</v>
      </c>
      <c r="D77" s="17" t="s">
        <v>69</v>
      </c>
      <c r="E77" s="18">
        <v>6.11</v>
      </c>
      <c r="F77" s="72">
        <v>6370182045</v>
      </c>
    </row>
    <row r="78" spans="1:143" x14ac:dyDescent="0.25">
      <c r="A78" s="16" t="s">
        <v>8</v>
      </c>
      <c r="B78" s="15">
        <v>41787</v>
      </c>
      <c r="C78" s="16">
        <v>1500538549</v>
      </c>
      <c r="D78" s="17" t="s">
        <v>70</v>
      </c>
      <c r="E78" s="18">
        <v>26.02</v>
      </c>
      <c r="F78" s="72">
        <v>6480121480</v>
      </c>
    </row>
    <row r="79" spans="1:143" x14ac:dyDescent="0.25">
      <c r="A79" s="16" t="s">
        <v>8</v>
      </c>
      <c r="B79" s="15">
        <v>41787</v>
      </c>
      <c r="C79" s="16">
        <v>1500538550</v>
      </c>
      <c r="D79" s="17" t="s">
        <v>70</v>
      </c>
      <c r="E79" s="18">
        <v>158.63999999999999</v>
      </c>
      <c r="F79" s="72">
        <v>6480121480</v>
      </c>
    </row>
    <row r="80" spans="1:143" x14ac:dyDescent="0.25">
      <c r="A80" s="16" t="s">
        <v>8</v>
      </c>
      <c r="B80" s="15">
        <v>41787</v>
      </c>
      <c r="C80" s="16">
        <v>1500538551</v>
      </c>
      <c r="D80" s="17" t="s">
        <v>70</v>
      </c>
      <c r="E80" s="18">
        <v>41.6</v>
      </c>
      <c r="F80" s="72">
        <v>6480121490</v>
      </c>
    </row>
    <row r="81" spans="1:6" x14ac:dyDescent="0.25">
      <c r="A81" s="16" t="s">
        <v>8</v>
      </c>
      <c r="B81" s="15">
        <v>41787</v>
      </c>
      <c r="C81" s="16">
        <v>1500538552</v>
      </c>
      <c r="D81" s="17" t="s">
        <v>70</v>
      </c>
      <c r="E81" s="18">
        <v>253.1</v>
      </c>
      <c r="F81" s="72">
        <v>6480121490</v>
      </c>
    </row>
    <row r="82" spans="1:6" x14ac:dyDescent="0.25">
      <c r="A82" s="16" t="s">
        <v>8</v>
      </c>
      <c r="B82" s="15">
        <v>41787</v>
      </c>
      <c r="C82" s="16">
        <v>1500538601</v>
      </c>
      <c r="D82" s="17" t="s">
        <v>71</v>
      </c>
      <c r="E82" s="18">
        <v>5.2</v>
      </c>
      <c r="F82" s="72">
        <v>9070110760</v>
      </c>
    </row>
    <row r="83" spans="1:6" s="9" customFormat="1" x14ac:dyDescent="0.25">
      <c r="A83" s="23" t="s">
        <v>8</v>
      </c>
      <c r="B83" s="24">
        <v>41806</v>
      </c>
      <c r="C83" s="23">
        <v>1500539721</v>
      </c>
      <c r="D83" s="25" t="s">
        <v>33</v>
      </c>
      <c r="E83" s="26">
        <v>55.21</v>
      </c>
      <c r="F83" s="74">
        <v>520012045</v>
      </c>
    </row>
    <row r="84" spans="1:6" s="9" customFormat="1" x14ac:dyDescent="0.25">
      <c r="A84" s="23" t="s">
        <v>8</v>
      </c>
      <c r="B84" s="24">
        <v>41806</v>
      </c>
      <c r="C84" s="23">
        <v>1500539729</v>
      </c>
      <c r="D84" s="25" t="s">
        <v>72</v>
      </c>
      <c r="E84" s="26">
        <v>80.02</v>
      </c>
      <c r="F84" s="74">
        <v>530131030</v>
      </c>
    </row>
    <row r="85" spans="1:6" s="9" customFormat="1" x14ac:dyDescent="0.25">
      <c r="A85" s="23" t="s">
        <v>8</v>
      </c>
      <c r="B85" s="24">
        <v>41806</v>
      </c>
      <c r="C85" s="23">
        <v>1500539745</v>
      </c>
      <c r="D85" s="25" t="s">
        <v>33</v>
      </c>
      <c r="E85" s="26">
        <v>104.42</v>
      </c>
      <c r="F85" s="74">
        <v>740142020</v>
      </c>
    </row>
    <row r="86" spans="1:6" s="9" customFormat="1" x14ac:dyDescent="0.25">
      <c r="A86" s="23" t="s">
        <v>8</v>
      </c>
      <c r="B86" s="24">
        <v>41806</v>
      </c>
      <c r="C86" s="23">
        <v>1500539746</v>
      </c>
      <c r="D86" s="25" t="s">
        <v>33</v>
      </c>
      <c r="E86" s="26">
        <v>424.57</v>
      </c>
      <c r="F86" s="74">
        <v>740142020</v>
      </c>
    </row>
    <row r="87" spans="1:6" s="9" customFormat="1" x14ac:dyDescent="0.25">
      <c r="A87" s="23" t="s">
        <v>8</v>
      </c>
      <c r="B87" s="24">
        <v>41806</v>
      </c>
      <c r="C87" s="23">
        <v>1500539762</v>
      </c>
      <c r="D87" s="25" t="s">
        <v>73</v>
      </c>
      <c r="E87" s="26">
        <v>388.66</v>
      </c>
      <c r="F87" s="74">
        <v>970084135</v>
      </c>
    </row>
    <row r="88" spans="1:6" s="9" customFormat="1" x14ac:dyDescent="0.25">
      <c r="A88" s="23" t="s">
        <v>8</v>
      </c>
      <c r="B88" s="24">
        <v>41806</v>
      </c>
      <c r="C88" s="23">
        <v>1500539775</v>
      </c>
      <c r="D88" s="25" t="s">
        <v>74</v>
      </c>
      <c r="E88" s="26">
        <v>50.86</v>
      </c>
      <c r="F88" s="74">
        <v>1100092210</v>
      </c>
    </row>
    <row r="89" spans="1:6" s="9" customFormat="1" x14ac:dyDescent="0.25">
      <c r="A89" s="23" t="s">
        <v>8</v>
      </c>
      <c r="B89" s="24">
        <v>41806</v>
      </c>
      <c r="C89" s="23">
        <v>1500539778</v>
      </c>
      <c r="D89" s="25" t="s">
        <v>75</v>
      </c>
      <c r="E89" s="26">
        <v>8.7200000000000006</v>
      </c>
      <c r="F89" s="74">
        <v>1320140415</v>
      </c>
    </row>
    <row r="90" spans="1:6" s="9" customFormat="1" x14ac:dyDescent="0.25">
      <c r="A90" s="23" t="s">
        <v>8</v>
      </c>
      <c r="B90" s="24">
        <v>41806</v>
      </c>
      <c r="C90" s="23">
        <v>1500539843</v>
      </c>
      <c r="D90" s="25" t="s">
        <v>76</v>
      </c>
      <c r="E90" s="26">
        <v>110.38</v>
      </c>
      <c r="F90" s="74">
        <v>1960060115</v>
      </c>
    </row>
    <row r="91" spans="1:6" s="9" customFormat="1" x14ac:dyDescent="0.25">
      <c r="A91" s="23" t="s">
        <v>8</v>
      </c>
      <c r="B91" s="24">
        <v>41806</v>
      </c>
      <c r="C91" s="23">
        <v>1500539844</v>
      </c>
      <c r="D91" s="25" t="s">
        <v>76</v>
      </c>
      <c r="E91" s="26">
        <v>266.82</v>
      </c>
      <c r="F91" s="74">
        <v>1960060115</v>
      </c>
    </row>
    <row r="92" spans="1:6" s="9" customFormat="1" x14ac:dyDescent="0.25">
      <c r="A92" s="23" t="s">
        <v>8</v>
      </c>
      <c r="B92" s="24">
        <v>41806</v>
      </c>
      <c r="C92" s="23">
        <v>1500539855</v>
      </c>
      <c r="D92" s="25" t="s">
        <v>77</v>
      </c>
      <c r="E92" s="26">
        <v>140</v>
      </c>
      <c r="F92" s="74">
        <v>2050225045</v>
      </c>
    </row>
    <row r="93" spans="1:6" s="9" customFormat="1" x14ac:dyDescent="0.25">
      <c r="A93" s="23" t="s">
        <v>8</v>
      </c>
      <c r="B93" s="24">
        <v>41806</v>
      </c>
      <c r="C93" s="23">
        <v>1500539856</v>
      </c>
      <c r="D93" s="25" t="s">
        <v>78</v>
      </c>
      <c r="E93" s="26">
        <v>34.25</v>
      </c>
      <c r="F93" s="74">
        <v>2050225045</v>
      </c>
    </row>
    <row r="94" spans="1:6" s="9" customFormat="1" x14ac:dyDescent="0.25">
      <c r="A94" s="23" t="s">
        <v>8</v>
      </c>
      <c r="B94" s="24">
        <v>41806</v>
      </c>
      <c r="C94" s="23">
        <v>1500539867</v>
      </c>
      <c r="D94" s="25" t="s">
        <v>79</v>
      </c>
      <c r="E94" s="26">
        <v>167.91</v>
      </c>
      <c r="F94" s="74">
        <v>2220103085</v>
      </c>
    </row>
    <row r="95" spans="1:6" s="9" customFormat="1" x14ac:dyDescent="0.25">
      <c r="A95" s="23" t="s">
        <v>8</v>
      </c>
      <c r="B95" s="24">
        <v>41806</v>
      </c>
      <c r="C95" s="23">
        <v>1500539888</v>
      </c>
      <c r="D95" s="25" t="s">
        <v>80</v>
      </c>
      <c r="E95" s="26">
        <v>6.43</v>
      </c>
      <c r="F95" s="74">
        <v>5950022085</v>
      </c>
    </row>
    <row r="96" spans="1:6" s="9" customFormat="1" x14ac:dyDescent="0.25">
      <c r="A96" s="23" t="s">
        <v>8</v>
      </c>
      <c r="B96" s="24">
        <v>41806</v>
      </c>
      <c r="C96" s="23">
        <v>1500539898</v>
      </c>
      <c r="D96" s="25" t="s">
        <v>81</v>
      </c>
      <c r="E96" s="26">
        <v>27.75</v>
      </c>
      <c r="F96" s="74">
        <v>6300041145</v>
      </c>
    </row>
    <row r="97" spans="1:143" s="9" customFormat="1" x14ac:dyDescent="0.25">
      <c r="A97" s="23" t="s">
        <v>8</v>
      </c>
      <c r="B97" s="24">
        <v>41806</v>
      </c>
      <c r="C97" s="23">
        <v>1500539913</v>
      </c>
      <c r="D97" s="25" t="s">
        <v>82</v>
      </c>
      <c r="E97" s="26">
        <v>62.33</v>
      </c>
      <c r="F97" s="74">
        <v>6400350075</v>
      </c>
    </row>
    <row r="98" spans="1:143" s="9" customFormat="1" x14ac:dyDescent="0.25">
      <c r="A98" s="23" t="s">
        <v>8</v>
      </c>
      <c r="B98" s="24">
        <v>41806</v>
      </c>
      <c r="C98" s="23">
        <v>1500539939</v>
      </c>
      <c r="D98" s="25" t="s">
        <v>83</v>
      </c>
      <c r="E98" s="26">
        <v>276.92</v>
      </c>
      <c r="F98" s="74">
        <v>7000060010</v>
      </c>
    </row>
    <row r="99" spans="1:143" x14ac:dyDescent="0.25">
      <c r="A99" s="16" t="s">
        <v>8</v>
      </c>
      <c r="B99" s="15">
        <v>41829</v>
      </c>
      <c r="C99" s="16">
        <v>1500541046</v>
      </c>
      <c r="D99" s="17" t="s">
        <v>84</v>
      </c>
      <c r="E99" s="18">
        <v>119.92</v>
      </c>
      <c r="F99" s="72">
        <v>740203095</v>
      </c>
    </row>
    <row r="100" spans="1:143" x14ac:dyDescent="0.25">
      <c r="A100" s="16" t="s">
        <v>8</v>
      </c>
      <c r="B100" s="15">
        <v>41829</v>
      </c>
      <c r="C100" s="16">
        <v>1500541070</v>
      </c>
      <c r="D100" s="17" t="s">
        <v>85</v>
      </c>
      <c r="E100" s="18">
        <v>15.86</v>
      </c>
      <c r="F100" s="72">
        <v>2010052180</v>
      </c>
    </row>
    <row r="101" spans="1:143" x14ac:dyDescent="0.25">
      <c r="A101" s="16" t="s">
        <v>8</v>
      </c>
      <c r="B101" s="15">
        <v>41829</v>
      </c>
      <c r="C101" s="16">
        <v>1500541077</v>
      </c>
      <c r="D101" s="17" t="s">
        <v>86</v>
      </c>
      <c r="E101" s="18">
        <v>122.04</v>
      </c>
      <c r="F101" s="72">
        <v>2060350445</v>
      </c>
    </row>
    <row r="102" spans="1:143" x14ac:dyDescent="0.25">
      <c r="A102" s="16" t="s">
        <v>8</v>
      </c>
      <c r="B102" s="15">
        <v>41829</v>
      </c>
      <c r="C102" s="16">
        <v>1500541078</v>
      </c>
      <c r="D102" s="17" t="s">
        <v>86</v>
      </c>
      <c r="E102" s="18">
        <v>502.32</v>
      </c>
      <c r="F102" s="72">
        <v>2060350445</v>
      </c>
    </row>
    <row r="103" spans="1:143" s="9" customFormat="1" x14ac:dyDescent="0.25">
      <c r="A103" s="16" t="s">
        <v>8</v>
      </c>
      <c r="B103" s="15">
        <v>41829</v>
      </c>
      <c r="C103" s="16">
        <v>1500541081</v>
      </c>
      <c r="D103" s="17" t="s">
        <v>86</v>
      </c>
      <c r="E103" s="18">
        <v>122.4</v>
      </c>
      <c r="F103" s="72">
        <v>2060360505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</row>
    <row r="104" spans="1:143" s="9" customFormat="1" x14ac:dyDescent="0.25">
      <c r="A104" s="16" t="s">
        <v>8</v>
      </c>
      <c r="B104" s="15">
        <v>41829</v>
      </c>
      <c r="C104" s="16">
        <v>1500541083</v>
      </c>
      <c r="D104" s="17" t="s">
        <v>87</v>
      </c>
      <c r="E104" s="18">
        <v>606.52</v>
      </c>
      <c r="F104" s="72">
        <v>2160175155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</row>
    <row r="105" spans="1:143" x14ac:dyDescent="0.25">
      <c r="A105" s="16" t="s">
        <v>8</v>
      </c>
      <c r="B105" s="15">
        <v>41829</v>
      </c>
      <c r="C105" s="16">
        <v>1500541109</v>
      </c>
      <c r="D105" s="17" t="s">
        <v>88</v>
      </c>
      <c r="E105" s="18">
        <v>45.41</v>
      </c>
      <c r="F105" s="72">
        <v>5700332095</v>
      </c>
    </row>
    <row r="106" spans="1:143" x14ac:dyDescent="0.25">
      <c r="A106" s="16" t="s">
        <v>8</v>
      </c>
      <c r="B106" s="15">
        <v>41829</v>
      </c>
      <c r="C106" s="16">
        <v>1500541127</v>
      </c>
      <c r="D106" s="17" t="s">
        <v>89</v>
      </c>
      <c r="E106" s="18">
        <v>191.4</v>
      </c>
      <c r="F106" s="72">
        <v>6270184015</v>
      </c>
    </row>
    <row r="107" spans="1:143" x14ac:dyDescent="0.25">
      <c r="A107" s="16" t="s">
        <v>8</v>
      </c>
      <c r="B107" s="15">
        <v>41829</v>
      </c>
      <c r="C107" s="16">
        <v>1500541197</v>
      </c>
      <c r="D107" s="17" t="s">
        <v>90</v>
      </c>
      <c r="E107" s="18">
        <v>272.92</v>
      </c>
      <c r="F107" s="72">
        <v>8010302325</v>
      </c>
    </row>
    <row r="108" spans="1:143" x14ac:dyDescent="0.25">
      <c r="A108" s="16" t="s">
        <v>8</v>
      </c>
      <c r="B108" s="15">
        <v>41856</v>
      </c>
      <c r="C108" s="16">
        <v>1500542832</v>
      </c>
      <c r="D108" s="22" t="s">
        <v>91</v>
      </c>
      <c r="E108" s="21">
        <v>824.68</v>
      </c>
      <c r="F108" s="75" t="s">
        <v>92</v>
      </c>
    </row>
    <row r="109" spans="1:143" x14ac:dyDescent="0.25">
      <c r="A109" s="16" t="s">
        <v>8</v>
      </c>
      <c r="B109" s="15">
        <v>41870</v>
      </c>
      <c r="C109" s="16">
        <v>1500543417</v>
      </c>
      <c r="D109" s="22" t="s">
        <v>93</v>
      </c>
      <c r="E109" s="21">
        <v>35.17</v>
      </c>
      <c r="F109" s="72">
        <v>6510113315</v>
      </c>
    </row>
    <row r="110" spans="1:143" x14ac:dyDescent="0.25">
      <c r="A110" s="16" t="s">
        <v>8</v>
      </c>
      <c r="B110" s="15">
        <v>41894</v>
      </c>
      <c r="C110" s="16">
        <v>1500544969</v>
      </c>
      <c r="D110" s="17" t="s">
        <v>94</v>
      </c>
      <c r="E110" s="18">
        <v>588.91999999999996</v>
      </c>
      <c r="F110" s="72">
        <v>210051270</v>
      </c>
    </row>
    <row r="111" spans="1:143" x14ac:dyDescent="0.25">
      <c r="A111" s="16" t="s">
        <v>8</v>
      </c>
      <c r="B111" s="15">
        <v>41894</v>
      </c>
      <c r="C111" s="16">
        <v>1500544987</v>
      </c>
      <c r="D111" s="17" t="s">
        <v>95</v>
      </c>
      <c r="E111" s="18">
        <v>5.12</v>
      </c>
      <c r="F111" s="72">
        <v>530081135</v>
      </c>
    </row>
    <row r="112" spans="1:143" x14ac:dyDescent="0.25">
      <c r="A112" s="16" t="s">
        <v>8</v>
      </c>
      <c r="B112" s="15">
        <v>41894</v>
      </c>
      <c r="C112" s="16">
        <v>1500544996</v>
      </c>
      <c r="D112" s="17" t="s">
        <v>96</v>
      </c>
      <c r="E112" s="18">
        <v>41.3</v>
      </c>
      <c r="F112" s="72">
        <v>690143045</v>
      </c>
    </row>
    <row r="113" spans="1:6" x14ac:dyDescent="0.25">
      <c r="A113" s="16" t="s">
        <v>8</v>
      </c>
      <c r="B113" s="15">
        <v>41894</v>
      </c>
      <c r="C113" s="16">
        <v>1500544997</v>
      </c>
      <c r="D113" s="17" t="s">
        <v>96</v>
      </c>
      <c r="E113" s="18">
        <v>10.62</v>
      </c>
      <c r="F113" s="72">
        <v>690143045</v>
      </c>
    </row>
    <row r="114" spans="1:6" x14ac:dyDescent="0.25">
      <c r="A114" s="16" t="s">
        <v>8</v>
      </c>
      <c r="B114" s="15">
        <v>41894</v>
      </c>
      <c r="C114" s="16">
        <v>1500545100</v>
      </c>
      <c r="D114" s="17" t="s">
        <v>97</v>
      </c>
      <c r="E114" s="18">
        <v>33.22</v>
      </c>
      <c r="F114" s="72">
        <v>2010115170</v>
      </c>
    </row>
    <row r="115" spans="1:6" x14ac:dyDescent="0.25">
      <c r="A115" s="16" t="s">
        <v>8</v>
      </c>
      <c r="B115" s="15">
        <v>41894</v>
      </c>
      <c r="C115" s="16">
        <v>1500545126</v>
      </c>
      <c r="D115" s="17" t="s">
        <v>98</v>
      </c>
      <c r="E115" s="18">
        <v>7.92</v>
      </c>
      <c r="F115" s="72">
        <v>2300030245</v>
      </c>
    </row>
    <row r="116" spans="1:6" x14ac:dyDescent="0.25">
      <c r="A116" s="16" t="s">
        <v>8</v>
      </c>
      <c r="B116" s="15">
        <v>41894</v>
      </c>
      <c r="C116" s="16">
        <v>1500545127</v>
      </c>
      <c r="D116" s="17" t="s">
        <v>98</v>
      </c>
      <c r="E116" s="18">
        <v>50.82</v>
      </c>
      <c r="F116" s="72">
        <v>2300030245</v>
      </c>
    </row>
    <row r="117" spans="1:6" x14ac:dyDescent="0.25">
      <c r="A117" s="16" t="s">
        <v>8</v>
      </c>
      <c r="B117" s="15">
        <v>41894</v>
      </c>
      <c r="C117" s="16">
        <v>1500545129</v>
      </c>
      <c r="D117" s="17" t="s">
        <v>99</v>
      </c>
      <c r="E117" s="18">
        <v>7</v>
      </c>
      <c r="F117" s="72">
        <v>5110050305</v>
      </c>
    </row>
    <row r="118" spans="1:6" x14ac:dyDescent="0.25">
      <c r="A118" s="16" t="s">
        <v>8</v>
      </c>
      <c r="B118" s="15">
        <v>41894</v>
      </c>
      <c r="C118" s="16">
        <v>1500545134</v>
      </c>
      <c r="D118" s="17" t="s">
        <v>100</v>
      </c>
      <c r="E118" s="18">
        <v>68.58</v>
      </c>
      <c r="F118" s="72">
        <v>5140115425</v>
      </c>
    </row>
    <row r="119" spans="1:6" x14ac:dyDescent="0.25">
      <c r="A119" s="16" t="s">
        <v>8</v>
      </c>
      <c r="B119" s="15">
        <v>41894</v>
      </c>
      <c r="C119" s="16">
        <v>1500545135</v>
      </c>
      <c r="D119" s="17" t="s">
        <v>100</v>
      </c>
      <c r="E119" s="18">
        <v>277.76</v>
      </c>
      <c r="F119" s="72">
        <v>5140115425</v>
      </c>
    </row>
    <row r="120" spans="1:6" x14ac:dyDescent="0.25">
      <c r="A120" s="16" t="s">
        <v>8</v>
      </c>
      <c r="B120" s="15">
        <v>41894</v>
      </c>
      <c r="C120" s="16">
        <v>1500545149</v>
      </c>
      <c r="D120" s="17" t="s">
        <v>101</v>
      </c>
      <c r="E120" s="18">
        <v>9.82</v>
      </c>
      <c r="F120" s="72">
        <v>6460143020</v>
      </c>
    </row>
    <row r="121" spans="1:6" x14ac:dyDescent="0.25">
      <c r="A121" s="16" t="s">
        <v>102</v>
      </c>
      <c r="B121" s="15">
        <v>41908</v>
      </c>
      <c r="C121" s="16">
        <v>1500545964</v>
      </c>
      <c r="D121" s="17" t="s">
        <v>103</v>
      </c>
      <c r="E121" s="27">
        <v>178.86</v>
      </c>
      <c r="F121" s="75" t="s">
        <v>104</v>
      </c>
    </row>
    <row r="122" spans="1:6" x14ac:dyDescent="0.25">
      <c r="A122" s="16" t="s">
        <v>102</v>
      </c>
      <c r="B122" s="15">
        <v>41908</v>
      </c>
      <c r="C122" s="16">
        <v>1500545973</v>
      </c>
      <c r="D122" s="17" t="s">
        <v>105</v>
      </c>
      <c r="E122" s="27">
        <v>718.43</v>
      </c>
      <c r="F122" s="73">
        <v>316700</v>
      </c>
    </row>
    <row r="123" spans="1:6" x14ac:dyDescent="0.25">
      <c r="A123" s="16" t="s">
        <v>102</v>
      </c>
      <c r="B123" s="15">
        <v>41934</v>
      </c>
      <c r="C123" s="16">
        <v>1500547613</v>
      </c>
      <c r="D123" s="17" t="s">
        <v>106</v>
      </c>
      <c r="E123" s="27">
        <v>361.55</v>
      </c>
      <c r="F123" s="75" t="s">
        <v>92</v>
      </c>
    </row>
    <row r="124" spans="1:6" x14ac:dyDescent="0.25">
      <c r="A124" s="16" t="s">
        <v>102</v>
      </c>
      <c r="B124" s="15">
        <v>41940</v>
      </c>
      <c r="C124" s="16">
        <v>1500547798</v>
      </c>
      <c r="D124" s="17" t="s">
        <v>107</v>
      </c>
      <c r="E124" s="27">
        <v>76.72</v>
      </c>
      <c r="F124" s="76">
        <v>1370053025</v>
      </c>
    </row>
    <row r="125" spans="1:6" x14ac:dyDescent="0.25">
      <c r="A125" s="16" t="s">
        <v>5</v>
      </c>
      <c r="B125" s="15">
        <v>41948</v>
      </c>
      <c r="C125" s="16">
        <v>1500548394</v>
      </c>
      <c r="D125" s="17" t="s">
        <v>63</v>
      </c>
      <c r="E125" s="18">
        <v>30.24</v>
      </c>
      <c r="F125" s="77">
        <v>6180113015</v>
      </c>
    </row>
    <row r="126" spans="1:6" x14ac:dyDescent="0.25">
      <c r="A126" s="16" t="s">
        <v>5</v>
      </c>
      <c r="B126" s="15">
        <v>41948</v>
      </c>
      <c r="C126" s="16">
        <v>1500548414</v>
      </c>
      <c r="D126" s="17" t="s">
        <v>108</v>
      </c>
      <c r="E126" s="18">
        <v>63.5</v>
      </c>
      <c r="F126" s="77">
        <v>6290012305</v>
      </c>
    </row>
    <row r="127" spans="1:6" x14ac:dyDescent="0.25">
      <c r="A127" s="16" t="s">
        <v>5</v>
      </c>
      <c r="B127" s="15">
        <v>41948</v>
      </c>
      <c r="C127" s="16">
        <v>1500548487</v>
      </c>
      <c r="D127" s="17" t="s">
        <v>109</v>
      </c>
      <c r="E127" s="18">
        <v>58.96</v>
      </c>
      <c r="F127" s="77">
        <v>6890180105</v>
      </c>
    </row>
    <row r="128" spans="1:6" x14ac:dyDescent="0.25">
      <c r="A128" s="16" t="s">
        <v>5</v>
      </c>
      <c r="B128" s="15">
        <v>41962</v>
      </c>
      <c r="C128" s="16">
        <v>1500549407</v>
      </c>
      <c r="D128" s="17" t="s">
        <v>110</v>
      </c>
      <c r="E128" s="18">
        <v>2172.7600000000002</v>
      </c>
      <c r="F128" s="77">
        <v>2050421025</v>
      </c>
    </row>
    <row r="129" spans="1:6" x14ac:dyDescent="0.25">
      <c r="A129" s="16" t="s">
        <v>8</v>
      </c>
      <c r="B129" s="15">
        <v>41969</v>
      </c>
      <c r="C129" s="16">
        <v>1500549967</v>
      </c>
      <c r="D129" s="17" t="s">
        <v>111</v>
      </c>
      <c r="E129" s="18">
        <v>9.58</v>
      </c>
      <c r="F129" s="77">
        <v>170062400</v>
      </c>
    </row>
    <row r="130" spans="1:6" x14ac:dyDescent="0.25">
      <c r="A130" s="16" t="s">
        <v>8</v>
      </c>
      <c r="B130" s="15">
        <v>41969</v>
      </c>
      <c r="C130" s="16">
        <v>1500549970</v>
      </c>
      <c r="D130" s="17" t="s">
        <v>112</v>
      </c>
      <c r="E130" s="18">
        <v>13.56</v>
      </c>
      <c r="F130" s="77">
        <v>350150054</v>
      </c>
    </row>
    <row r="131" spans="1:6" x14ac:dyDescent="0.25">
      <c r="A131" s="16" t="s">
        <v>8</v>
      </c>
      <c r="B131" s="15">
        <v>41969</v>
      </c>
      <c r="C131" s="16">
        <v>1500549971</v>
      </c>
      <c r="D131" s="17" t="s">
        <v>112</v>
      </c>
      <c r="E131" s="18">
        <v>54.02</v>
      </c>
      <c r="F131" s="77">
        <v>350150054</v>
      </c>
    </row>
    <row r="132" spans="1:6" x14ac:dyDescent="0.25">
      <c r="A132" s="16" t="s">
        <v>8</v>
      </c>
      <c r="B132" s="15">
        <v>41969</v>
      </c>
      <c r="C132" s="16">
        <v>1500550014</v>
      </c>
      <c r="D132" s="17" t="s">
        <v>113</v>
      </c>
      <c r="E132" s="18">
        <v>31.24</v>
      </c>
      <c r="F132" s="77">
        <v>2040042180</v>
      </c>
    </row>
    <row r="133" spans="1:6" x14ac:dyDescent="0.25">
      <c r="A133" s="16" t="s">
        <v>8</v>
      </c>
      <c r="B133" s="15">
        <v>41969</v>
      </c>
      <c r="C133" s="16">
        <v>1500550015</v>
      </c>
      <c r="D133" s="17" t="s">
        <v>113</v>
      </c>
      <c r="E133" s="18">
        <v>102.82</v>
      </c>
      <c r="F133" s="77">
        <v>2040042180</v>
      </c>
    </row>
    <row r="134" spans="1:6" x14ac:dyDescent="0.25">
      <c r="A134" s="16" t="s">
        <v>8</v>
      </c>
      <c r="B134" s="15">
        <v>41969</v>
      </c>
      <c r="C134" s="16">
        <v>1500550049</v>
      </c>
      <c r="D134" s="17" t="s">
        <v>114</v>
      </c>
      <c r="E134" s="18">
        <v>24.84</v>
      </c>
      <c r="F134" s="77">
        <v>6440220275</v>
      </c>
    </row>
    <row r="135" spans="1:6" x14ac:dyDescent="0.25">
      <c r="A135" s="16" t="s">
        <v>8</v>
      </c>
      <c r="B135" s="15">
        <v>41969</v>
      </c>
      <c r="C135" s="16">
        <v>1500550050</v>
      </c>
      <c r="D135" s="17" t="s">
        <v>114</v>
      </c>
      <c r="E135" s="18">
        <v>192.4</v>
      </c>
      <c r="F135" s="77">
        <v>6440220275</v>
      </c>
    </row>
    <row r="136" spans="1:6" x14ac:dyDescent="0.25">
      <c r="A136" s="16" t="s">
        <v>8</v>
      </c>
      <c r="B136" s="15">
        <v>41969</v>
      </c>
      <c r="C136" s="16">
        <v>1500550054</v>
      </c>
      <c r="D136" s="17" t="s">
        <v>115</v>
      </c>
      <c r="E136" s="18">
        <v>96.02</v>
      </c>
      <c r="F136" s="77">
        <v>6500111135</v>
      </c>
    </row>
    <row r="137" spans="1:6" x14ac:dyDescent="0.25">
      <c r="A137" s="16" t="s">
        <v>8</v>
      </c>
      <c r="B137" s="15">
        <v>41969</v>
      </c>
      <c r="C137" s="16">
        <v>1500550055</v>
      </c>
      <c r="D137" s="17" t="s">
        <v>115</v>
      </c>
      <c r="E137" s="18">
        <v>561.36</v>
      </c>
      <c r="F137" s="77">
        <v>6500111135</v>
      </c>
    </row>
    <row r="138" spans="1:6" x14ac:dyDescent="0.25">
      <c r="A138" s="16" t="s">
        <v>8</v>
      </c>
      <c r="B138" s="15">
        <v>41969</v>
      </c>
      <c r="C138" s="16">
        <v>1500550066</v>
      </c>
      <c r="D138" s="17" t="s">
        <v>59</v>
      </c>
      <c r="E138" s="18">
        <v>188.48</v>
      </c>
      <c r="F138" s="77">
        <v>6700110280</v>
      </c>
    </row>
    <row r="139" spans="1:6" x14ac:dyDescent="0.25">
      <c r="A139" s="16" t="s">
        <v>8</v>
      </c>
      <c r="B139" s="15">
        <v>41969</v>
      </c>
      <c r="C139" s="16">
        <v>1500550102</v>
      </c>
      <c r="D139" s="17" t="s">
        <v>116</v>
      </c>
      <c r="E139" s="18">
        <v>8.4</v>
      </c>
      <c r="F139" s="77">
        <v>9060180780</v>
      </c>
    </row>
    <row r="140" spans="1:6" x14ac:dyDescent="0.25">
      <c r="A140" s="28" t="s">
        <v>5</v>
      </c>
      <c r="B140" s="29">
        <v>41989</v>
      </c>
      <c r="C140" s="28">
        <v>1500551367</v>
      </c>
      <c r="D140" s="30" t="s">
        <v>117</v>
      </c>
      <c r="E140" s="31">
        <v>180.48</v>
      </c>
      <c r="F140" s="78">
        <v>6500193055</v>
      </c>
    </row>
    <row r="141" spans="1:6" x14ac:dyDescent="0.25">
      <c r="A141" s="28" t="s">
        <v>5</v>
      </c>
      <c r="B141" s="29">
        <v>41989</v>
      </c>
      <c r="C141" s="28">
        <v>1500551554</v>
      </c>
      <c r="D141" s="30" t="s">
        <v>118</v>
      </c>
      <c r="E141" s="31">
        <v>217.26</v>
      </c>
      <c r="F141" s="79" t="s">
        <v>993</v>
      </c>
    </row>
    <row r="142" spans="1:6" x14ac:dyDescent="0.25">
      <c r="A142" s="28" t="s">
        <v>8</v>
      </c>
      <c r="B142" s="29">
        <v>42032</v>
      </c>
      <c r="C142" s="28">
        <v>1500554626</v>
      </c>
      <c r="D142" s="30" t="s">
        <v>119</v>
      </c>
      <c r="E142" s="31">
        <v>108.3</v>
      </c>
      <c r="F142" s="79" t="s">
        <v>992</v>
      </c>
    </row>
    <row r="143" spans="1:6" x14ac:dyDescent="0.25">
      <c r="A143" s="28" t="s">
        <v>8</v>
      </c>
      <c r="B143" s="29">
        <v>42032</v>
      </c>
      <c r="C143" s="28">
        <v>1500554628</v>
      </c>
      <c r="D143" s="30" t="s">
        <v>120</v>
      </c>
      <c r="E143" s="31">
        <v>307.44</v>
      </c>
      <c r="F143" s="79" t="s">
        <v>994</v>
      </c>
    </row>
    <row r="144" spans="1:6" x14ac:dyDescent="0.25">
      <c r="A144" s="28" t="s">
        <v>8</v>
      </c>
      <c r="B144" s="29">
        <v>42032</v>
      </c>
      <c r="C144" s="28">
        <v>1500554629</v>
      </c>
      <c r="D144" s="30" t="s">
        <v>120</v>
      </c>
      <c r="E144" s="31">
        <v>735.34</v>
      </c>
      <c r="F144" s="79" t="s">
        <v>994</v>
      </c>
    </row>
    <row r="145" spans="1:143" x14ac:dyDescent="0.25">
      <c r="A145" s="28" t="s">
        <v>8</v>
      </c>
      <c r="B145" s="29">
        <v>42032</v>
      </c>
      <c r="C145" s="28">
        <v>1500554652</v>
      </c>
      <c r="D145" s="30" t="s">
        <v>121</v>
      </c>
      <c r="E145" s="31">
        <v>7.27</v>
      </c>
      <c r="F145" s="79" t="s">
        <v>995</v>
      </c>
    </row>
    <row r="146" spans="1:143" x14ac:dyDescent="0.25">
      <c r="A146" s="28" t="s">
        <v>8</v>
      </c>
      <c r="B146" s="29">
        <v>42032</v>
      </c>
      <c r="C146" s="28">
        <v>1500554705</v>
      </c>
      <c r="D146" s="30" t="s">
        <v>122</v>
      </c>
      <c r="E146" s="31">
        <v>10.32</v>
      </c>
      <c r="F146" s="79" t="s">
        <v>996</v>
      </c>
    </row>
    <row r="147" spans="1:143" x14ac:dyDescent="0.25">
      <c r="A147" s="28" t="s">
        <v>8</v>
      </c>
      <c r="B147" s="29">
        <v>42032</v>
      </c>
      <c r="C147" s="28">
        <v>1500554750</v>
      </c>
      <c r="D147" s="30" t="s">
        <v>123</v>
      </c>
      <c r="E147" s="31">
        <v>45.64</v>
      </c>
      <c r="F147" s="79" t="s">
        <v>997</v>
      </c>
    </row>
    <row r="148" spans="1:143" x14ac:dyDescent="0.25">
      <c r="A148" s="28" t="s">
        <v>8</v>
      </c>
      <c r="B148" s="29">
        <v>42032</v>
      </c>
      <c r="C148" s="28">
        <v>1500554751</v>
      </c>
      <c r="D148" s="30" t="s">
        <v>124</v>
      </c>
      <c r="E148" s="31">
        <v>25.76</v>
      </c>
      <c r="F148" s="79" t="s">
        <v>998</v>
      </c>
    </row>
    <row r="149" spans="1:143" x14ac:dyDescent="0.25">
      <c r="A149" s="28" t="s">
        <v>8</v>
      </c>
      <c r="B149" s="29">
        <v>42032</v>
      </c>
      <c r="C149" s="28">
        <v>1500554752</v>
      </c>
      <c r="D149" s="30" t="s">
        <v>124</v>
      </c>
      <c r="E149" s="31">
        <v>335.28</v>
      </c>
      <c r="F149" s="79" t="s">
        <v>998</v>
      </c>
    </row>
    <row r="150" spans="1:143" x14ac:dyDescent="0.25">
      <c r="A150" s="28" t="s">
        <v>8</v>
      </c>
      <c r="B150" s="29">
        <v>42032</v>
      </c>
      <c r="C150" s="28">
        <v>1500554759</v>
      </c>
      <c r="D150" s="30" t="s">
        <v>125</v>
      </c>
      <c r="E150" s="31">
        <v>296.72000000000003</v>
      </c>
      <c r="F150" s="79" t="s">
        <v>999</v>
      </c>
    </row>
    <row r="151" spans="1:143" x14ac:dyDescent="0.25">
      <c r="A151" s="28" t="s">
        <v>8</v>
      </c>
      <c r="B151" s="29">
        <v>42032</v>
      </c>
      <c r="C151" s="28">
        <v>1500554856</v>
      </c>
      <c r="D151" s="30" t="s">
        <v>126</v>
      </c>
      <c r="E151" s="31">
        <v>59.14</v>
      </c>
      <c r="F151" s="79" t="s">
        <v>1000</v>
      </c>
    </row>
    <row r="152" spans="1:143" x14ac:dyDescent="0.25">
      <c r="A152" s="28" t="s">
        <v>8</v>
      </c>
      <c r="B152" s="29">
        <v>42032</v>
      </c>
      <c r="C152" s="28">
        <v>1500554868</v>
      </c>
      <c r="D152" s="30" t="s">
        <v>127</v>
      </c>
      <c r="E152" s="31">
        <v>217.12</v>
      </c>
      <c r="F152" s="79" t="s">
        <v>1002</v>
      </c>
    </row>
    <row r="153" spans="1:143" x14ac:dyDescent="0.25">
      <c r="A153" s="28" t="s">
        <v>8</v>
      </c>
      <c r="B153" s="29">
        <v>42032</v>
      </c>
      <c r="C153" s="28">
        <v>1500554886</v>
      </c>
      <c r="D153" s="30" t="s">
        <v>128</v>
      </c>
      <c r="E153" s="31">
        <v>648.58000000000004</v>
      </c>
      <c r="F153" s="79" t="s">
        <v>1001</v>
      </c>
    </row>
    <row r="154" spans="1:143" x14ac:dyDescent="0.25">
      <c r="A154" s="28" t="s">
        <v>8</v>
      </c>
      <c r="B154" s="29">
        <v>42032</v>
      </c>
      <c r="C154" s="28">
        <v>1500554903</v>
      </c>
      <c r="D154" s="30" t="s">
        <v>129</v>
      </c>
      <c r="E154" s="31">
        <v>253.92</v>
      </c>
      <c r="F154" s="79" t="s">
        <v>1003</v>
      </c>
    </row>
    <row r="155" spans="1:143" x14ac:dyDescent="0.25">
      <c r="A155" s="28" t="s">
        <v>8</v>
      </c>
      <c r="B155" s="29">
        <v>42032</v>
      </c>
      <c r="C155" s="28">
        <v>1500554931</v>
      </c>
      <c r="D155" s="30" t="s">
        <v>130</v>
      </c>
      <c r="E155" s="31">
        <v>29.08</v>
      </c>
      <c r="F155" s="79" t="s">
        <v>1004</v>
      </c>
    </row>
    <row r="156" spans="1:143" x14ac:dyDescent="0.25">
      <c r="A156" s="28" t="s">
        <v>8</v>
      </c>
      <c r="B156" s="29">
        <v>42032</v>
      </c>
      <c r="C156" s="28">
        <v>1500554962</v>
      </c>
      <c r="D156" s="30" t="s">
        <v>131</v>
      </c>
      <c r="E156" s="31">
        <v>245.9</v>
      </c>
      <c r="F156" s="79" t="s">
        <v>1005</v>
      </c>
    </row>
    <row r="157" spans="1:143" x14ac:dyDescent="0.25">
      <c r="A157" s="28" t="s">
        <v>8</v>
      </c>
      <c r="B157" s="29">
        <v>42032</v>
      </c>
      <c r="C157" s="28">
        <v>1500554963</v>
      </c>
      <c r="D157" s="30" t="s">
        <v>131</v>
      </c>
      <c r="E157" s="31">
        <v>1331.96</v>
      </c>
      <c r="F157" s="79" t="s">
        <v>1005</v>
      </c>
    </row>
    <row r="158" spans="1:143" x14ac:dyDescent="0.25">
      <c r="A158" s="28" t="s">
        <v>8</v>
      </c>
      <c r="B158" s="29">
        <v>42032</v>
      </c>
      <c r="C158" s="28">
        <v>1500554992</v>
      </c>
      <c r="D158" s="30" t="s">
        <v>132</v>
      </c>
      <c r="E158" s="31">
        <v>173.26</v>
      </c>
      <c r="F158" s="79" t="s">
        <v>1006</v>
      </c>
    </row>
    <row r="159" spans="1:143" x14ac:dyDescent="0.25">
      <c r="A159" s="28" t="s">
        <v>8</v>
      </c>
      <c r="B159" s="29">
        <v>42032</v>
      </c>
      <c r="C159" s="28">
        <v>1500554997</v>
      </c>
      <c r="D159" s="30" t="s">
        <v>133</v>
      </c>
      <c r="E159" s="31">
        <v>102.38</v>
      </c>
      <c r="F159" s="79" t="s">
        <v>1007</v>
      </c>
    </row>
    <row r="160" spans="1:143" x14ac:dyDescent="0.25">
      <c r="A160" s="28" t="s">
        <v>8</v>
      </c>
      <c r="B160" s="29">
        <v>42032</v>
      </c>
      <c r="C160" s="28">
        <v>1500554999</v>
      </c>
      <c r="D160" s="30" t="s">
        <v>134</v>
      </c>
      <c r="E160" s="31">
        <v>119.1</v>
      </c>
      <c r="F160" s="79" t="s">
        <v>1008</v>
      </c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  <c r="DF160" s="9"/>
      <c r="DG160" s="9"/>
      <c r="DH160" s="9"/>
      <c r="DI160" s="9"/>
      <c r="DJ160" s="9"/>
      <c r="DK160" s="9"/>
      <c r="DL160" s="9"/>
      <c r="DM160" s="9"/>
      <c r="DN160" s="9"/>
      <c r="DO160" s="9"/>
      <c r="DP160" s="9"/>
      <c r="DQ160" s="9"/>
      <c r="DR160" s="9"/>
      <c r="DS160" s="9"/>
      <c r="DT160" s="9"/>
      <c r="DU160" s="9"/>
      <c r="DV160" s="9"/>
      <c r="DW160" s="9"/>
      <c r="DX160" s="9"/>
      <c r="DY160" s="9"/>
      <c r="DZ160" s="9"/>
      <c r="EA160" s="9"/>
      <c r="EB160" s="9"/>
      <c r="EC160" s="9"/>
      <c r="ED160" s="9"/>
      <c r="EE160" s="9"/>
      <c r="EF160" s="9"/>
      <c r="EG160" s="9"/>
      <c r="EH160" s="9"/>
      <c r="EI160" s="9"/>
      <c r="EJ160" s="9"/>
      <c r="EK160" s="9"/>
      <c r="EL160" s="9"/>
      <c r="EM160" s="9"/>
    </row>
    <row r="161" spans="1:143" x14ac:dyDescent="0.25">
      <c r="A161" s="28" t="s">
        <v>8</v>
      </c>
      <c r="B161" s="29">
        <v>42032</v>
      </c>
      <c r="C161" s="28">
        <v>1500555007</v>
      </c>
      <c r="D161" s="30" t="s">
        <v>135</v>
      </c>
      <c r="E161" s="31">
        <v>84.32</v>
      </c>
      <c r="F161" s="79" t="s">
        <v>1009</v>
      </c>
    </row>
    <row r="162" spans="1:143" x14ac:dyDescent="0.25">
      <c r="A162" s="28" t="s">
        <v>8</v>
      </c>
      <c r="B162" s="29">
        <v>42032</v>
      </c>
      <c r="C162" s="28">
        <v>1500555011</v>
      </c>
      <c r="D162" s="30" t="s">
        <v>136</v>
      </c>
      <c r="E162" s="31">
        <v>895.9</v>
      </c>
      <c r="F162" s="79" t="s">
        <v>1010</v>
      </c>
    </row>
    <row r="163" spans="1:143" x14ac:dyDescent="0.25">
      <c r="A163" s="28" t="s">
        <v>8</v>
      </c>
      <c r="B163" s="29">
        <v>42032</v>
      </c>
      <c r="C163" s="28">
        <v>1500555032</v>
      </c>
      <c r="D163" s="30" t="s">
        <v>137</v>
      </c>
      <c r="E163" s="31">
        <v>23.12</v>
      </c>
      <c r="F163" s="79" t="s">
        <v>1011</v>
      </c>
    </row>
    <row r="164" spans="1:143" x14ac:dyDescent="0.25">
      <c r="A164" s="28" t="s">
        <v>8</v>
      </c>
      <c r="B164" s="29">
        <v>42032</v>
      </c>
      <c r="C164" s="28">
        <v>1500555061</v>
      </c>
      <c r="D164" s="30" t="s">
        <v>138</v>
      </c>
      <c r="E164" s="31">
        <v>19.14</v>
      </c>
      <c r="F164" s="79" t="s">
        <v>1012</v>
      </c>
    </row>
    <row r="165" spans="1:143" x14ac:dyDescent="0.25">
      <c r="A165" s="28" t="s">
        <v>8</v>
      </c>
      <c r="B165" s="29">
        <v>42032</v>
      </c>
      <c r="C165" s="28">
        <v>1500555076</v>
      </c>
      <c r="D165" s="30" t="s">
        <v>139</v>
      </c>
      <c r="E165" s="31">
        <v>5.54</v>
      </c>
      <c r="F165" s="80" t="s">
        <v>1013</v>
      </c>
    </row>
    <row r="166" spans="1:143" x14ac:dyDescent="0.25">
      <c r="A166" s="28" t="s">
        <v>8</v>
      </c>
      <c r="B166" s="29">
        <v>42032</v>
      </c>
      <c r="C166" s="28">
        <v>1500555082</v>
      </c>
      <c r="D166" s="30" t="s">
        <v>140</v>
      </c>
      <c r="E166" s="31">
        <v>5.4</v>
      </c>
      <c r="F166" s="80" t="s">
        <v>1014</v>
      </c>
    </row>
    <row r="167" spans="1:143" x14ac:dyDescent="0.25">
      <c r="A167" s="28" t="s">
        <v>5</v>
      </c>
      <c r="B167" s="29">
        <v>42045</v>
      </c>
      <c r="C167" s="28">
        <v>1500555711</v>
      </c>
      <c r="D167" s="30" t="s">
        <v>141</v>
      </c>
      <c r="E167" s="31">
        <v>2267.81</v>
      </c>
      <c r="F167" s="79">
        <v>6680104075</v>
      </c>
    </row>
    <row r="168" spans="1:143" x14ac:dyDescent="0.25">
      <c r="A168" s="28" t="s">
        <v>5</v>
      </c>
      <c r="B168" s="29">
        <v>42053</v>
      </c>
      <c r="C168" s="28">
        <v>1500556141</v>
      </c>
      <c r="D168" s="30" t="s">
        <v>142</v>
      </c>
      <c r="E168" s="31">
        <v>1702.97</v>
      </c>
      <c r="F168" s="81" t="s">
        <v>1015</v>
      </c>
    </row>
    <row r="169" spans="1:143" x14ac:dyDescent="0.25">
      <c r="A169" s="28" t="s">
        <v>5</v>
      </c>
      <c r="B169" s="29">
        <v>42053</v>
      </c>
      <c r="C169" s="28">
        <v>1500556143</v>
      </c>
      <c r="D169" s="30" t="s">
        <v>143</v>
      </c>
      <c r="E169" s="31">
        <v>29.9</v>
      </c>
      <c r="F169" s="81" t="s">
        <v>1017</v>
      </c>
    </row>
    <row r="170" spans="1:143" x14ac:dyDescent="0.25">
      <c r="A170" s="28" t="s">
        <v>5</v>
      </c>
      <c r="B170" s="29">
        <v>42053</v>
      </c>
      <c r="C170" s="28">
        <v>1500556168</v>
      </c>
      <c r="D170" s="30" t="s">
        <v>144</v>
      </c>
      <c r="E170" s="31">
        <v>275.81</v>
      </c>
      <c r="F170" s="79">
        <v>2060176130</v>
      </c>
    </row>
    <row r="171" spans="1:143" x14ac:dyDescent="0.25">
      <c r="A171" s="28" t="s">
        <v>5</v>
      </c>
      <c r="B171" s="29">
        <v>42053</v>
      </c>
      <c r="C171" s="28">
        <v>1500556183</v>
      </c>
      <c r="D171" s="30" t="s">
        <v>145</v>
      </c>
      <c r="E171" s="31">
        <v>927.05</v>
      </c>
      <c r="F171" s="79">
        <v>5070301375</v>
      </c>
    </row>
    <row r="172" spans="1:143" x14ac:dyDescent="0.25">
      <c r="A172" s="28" t="s">
        <v>5</v>
      </c>
      <c r="B172" s="29">
        <v>42053</v>
      </c>
      <c r="C172" s="28">
        <v>1500556194</v>
      </c>
      <c r="D172" s="30" t="s">
        <v>146</v>
      </c>
      <c r="E172" s="31">
        <v>2412.39</v>
      </c>
      <c r="F172" s="79">
        <v>5210272105</v>
      </c>
    </row>
    <row r="173" spans="1:143" x14ac:dyDescent="0.25">
      <c r="A173" s="28" t="s">
        <v>5</v>
      </c>
      <c r="B173" s="29">
        <v>42053</v>
      </c>
      <c r="C173" s="28">
        <v>1500556202</v>
      </c>
      <c r="D173" s="30" t="s">
        <v>51</v>
      </c>
      <c r="E173" s="31">
        <v>176.26</v>
      </c>
      <c r="F173" s="79">
        <v>5790130245</v>
      </c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  <c r="DB173" s="9"/>
      <c r="DC173" s="9"/>
      <c r="DD173" s="9"/>
      <c r="DE173" s="9"/>
      <c r="DF173" s="9"/>
      <c r="DG173" s="9"/>
      <c r="DH173" s="9"/>
      <c r="DI173" s="9"/>
      <c r="DJ173" s="9"/>
      <c r="DK173" s="9"/>
      <c r="DL173" s="9"/>
      <c r="DM173" s="9"/>
      <c r="DN173" s="9"/>
      <c r="DO173" s="9"/>
      <c r="DP173" s="9"/>
      <c r="DQ173" s="9"/>
      <c r="DR173" s="9"/>
      <c r="DS173" s="9"/>
      <c r="DT173" s="9"/>
      <c r="DU173" s="9"/>
      <c r="DV173" s="9"/>
      <c r="DW173" s="9"/>
      <c r="DX173" s="9"/>
      <c r="DY173" s="9"/>
      <c r="DZ173" s="9"/>
      <c r="EA173" s="9"/>
      <c r="EB173" s="9"/>
      <c r="EC173" s="9"/>
      <c r="ED173" s="9"/>
      <c r="EE173" s="9"/>
      <c r="EF173" s="9"/>
      <c r="EG173" s="9"/>
      <c r="EH173" s="9"/>
      <c r="EI173" s="9"/>
      <c r="EJ173" s="9"/>
      <c r="EK173" s="9"/>
      <c r="EL173" s="9"/>
      <c r="EM173" s="9"/>
    </row>
    <row r="174" spans="1:143" x14ac:dyDescent="0.25">
      <c r="A174" s="28" t="s">
        <v>5</v>
      </c>
      <c r="B174" s="29">
        <v>42053</v>
      </c>
      <c r="C174" s="28">
        <v>1500556217</v>
      </c>
      <c r="D174" s="30" t="s">
        <v>147</v>
      </c>
      <c r="E174" s="31">
        <v>118.8</v>
      </c>
      <c r="F174" s="79">
        <v>6260071025</v>
      </c>
    </row>
    <row r="175" spans="1:143" x14ac:dyDescent="0.25">
      <c r="A175" s="28" t="s">
        <v>8</v>
      </c>
      <c r="B175" s="29">
        <v>42061</v>
      </c>
      <c r="C175" s="28">
        <v>1500556879</v>
      </c>
      <c r="D175" s="30" t="s">
        <v>148</v>
      </c>
      <c r="E175" s="31">
        <v>247.06</v>
      </c>
      <c r="F175" s="80">
        <v>1000092265</v>
      </c>
    </row>
    <row r="176" spans="1:143" x14ac:dyDescent="0.25">
      <c r="A176" s="28" t="s">
        <v>8</v>
      </c>
      <c r="B176" s="29">
        <v>42061</v>
      </c>
      <c r="C176" s="28">
        <v>1500556897</v>
      </c>
      <c r="D176" s="30" t="s">
        <v>149</v>
      </c>
      <c r="E176" s="31">
        <v>92.16</v>
      </c>
      <c r="F176" s="80">
        <v>1380250245</v>
      </c>
    </row>
    <row r="177" spans="1:6" x14ac:dyDescent="0.25">
      <c r="A177" s="28" t="s">
        <v>8</v>
      </c>
      <c r="B177" s="29">
        <v>42061</v>
      </c>
      <c r="C177" s="28">
        <v>1500556924</v>
      </c>
      <c r="D177" s="30" t="s">
        <v>150</v>
      </c>
      <c r="E177" s="31">
        <v>340.82</v>
      </c>
      <c r="F177" s="80">
        <v>1550120405</v>
      </c>
    </row>
    <row r="178" spans="1:6" x14ac:dyDescent="0.25">
      <c r="A178" s="28" t="s">
        <v>8</v>
      </c>
      <c r="B178" s="29">
        <v>42061</v>
      </c>
      <c r="C178" s="28">
        <v>1500556942</v>
      </c>
      <c r="D178" s="30" t="s">
        <v>151</v>
      </c>
      <c r="E178" s="31">
        <v>28.86</v>
      </c>
      <c r="F178" s="80">
        <v>1630452065</v>
      </c>
    </row>
    <row r="179" spans="1:6" x14ac:dyDescent="0.25">
      <c r="A179" s="28" t="s">
        <v>8</v>
      </c>
      <c r="B179" s="29">
        <v>42061</v>
      </c>
      <c r="C179" s="28">
        <v>1500556958</v>
      </c>
      <c r="D179" s="30" t="s">
        <v>152</v>
      </c>
      <c r="E179" s="31">
        <v>183.4</v>
      </c>
      <c r="F179" s="80">
        <v>1700230235</v>
      </c>
    </row>
    <row r="180" spans="1:6" x14ac:dyDescent="0.25">
      <c r="A180" s="28" t="s">
        <v>8</v>
      </c>
      <c r="B180" s="29">
        <v>42061</v>
      </c>
      <c r="C180" s="28">
        <v>1500556968</v>
      </c>
      <c r="D180" s="30" t="s">
        <v>153</v>
      </c>
      <c r="E180" s="31">
        <v>27.4</v>
      </c>
      <c r="F180" s="80">
        <v>1880100145</v>
      </c>
    </row>
    <row r="181" spans="1:6" x14ac:dyDescent="0.25">
      <c r="A181" s="28" t="s">
        <v>8</v>
      </c>
      <c r="B181" s="29">
        <v>42061</v>
      </c>
      <c r="C181" s="28">
        <v>1500556969</v>
      </c>
      <c r="D181" s="30" t="s">
        <v>153</v>
      </c>
      <c r="E181" s="31">
        <v>108.04</v>
      </c>
      <c r="F181" s="80">
        <v>1880100145</v>
      </c>
    </row>
    <row r="182" spans="1:6" x14ac:dyDescent="0.25">
      <c r="A182" s="28" t="s">
        <v>8</v>
      </c>
      <c r="B182" s="29">
        <v>42061</v>
      </c>
      <c r="C182" s="28">
        <v>1500556974</v>
      </c>
      <c r="D182" s="30" t="s">
        <v>154</v>
      </c>
      <c r="E182" s="31">
        <v>137.46</v>
      </c>
      <c r="F182" s="80">
        <v>1880340255</v>
      </c>
    </row>
    <row r="183" spans="1:6" x14ac:dyDescent="0.25">
      <c r="A183" s="28" t="s">
        <v>8</v>
      </c>
      <c r="B183" s="29">
        <v>42061</v>
      </c>
      <c r="C183" s="28">
        <v>1500556984</v>
      </c>
      <c r="D183" s="30" t="s">
        <v>155</v>
      </c>
      <c r="E183" s="31">
        <v>342.16</v>
      </c>
      <c r="F183" s="80">
        <v>2020166160</v>
      </c>
    </row>
    <row r="184" spans="1:6" x14ac:dyDescent="0.25">
      <c r="A184" s="28" t="s">
        <v>8</v>
      </c>
      <c r="B184" s="29">
        <v>42061</v>
      </c>
      <c r="C184" s="28">
        <v>1500557010</v>
      </c>
      <c r="D184" s="30" t="s">
        <v>156</v>
      </c>
      <c r="E184" s="31">
        <v>6762.44</v>
      </c>
      <c r="F184" s="80" t="s">
        <v>1016</v>
      </c>
    </row>
    <row r="185" spans="1:6" x14ac:dyDescent="0.25">
      <c r="A185" s="28" t="s">
        <v>8</v>
      </c>
      <c r="B185" s="29">
        <v>42061</v>
      </c>
      <c r="C185" s="28">
        <v>1500557060</v>
      </c>
      <c r="D185" s="30" t="s">
        <v>157</v>
      </c>
      <c r="E185" s="31">
        <v>111.15</v>
      </c>
      <c r="F185" s="80">
        <v>6140081215</v>
      </c>
    </row>
    <row r="186" spans="1:6" x14ac:dyDescent="0.25">
      <c r="A186" s="28" t="s">
        <v>8</v>
      </c>
      <c r="B186" s="29">
        <v>42061</v>
      </c>
      <c r="C186" s="28">
        <v>1500557076</v>
      </c>
      <c r="D186" s="30" t="s">
        <v>158</v>
      </c>
      <c r="E186" s="31">
        <v>1761.66</v>
      </c>
      <c r="F186" s="80">
        <v>6400191025</v>
      </c>
    </row>
    <row r="187" spans="1:6" x14ac:dyDescent="0.25">
      <c r="A187" s="28" t="s">
        <v>8</v>
      </c>
      <c r="B187" s="29">
        <v>42061</v>
      </c>
      <c r="C187" s="28">
        <v>1500557111</v>
      </c>
      <c r="D187" s="30" t="s">
        <v>159</v>
      </c>
      <c r="E187" s="31">
        <v>94.86</v>
      </c>
      <c r="F187" s="80">
        <v>6820013035</v>
      </c>
    </row>
    <row r="188" spans="1:6" x14ac:dyDescent="0.25">
      <c r="A188" s="28" t="s">
        <v>8</v>
      </c>
      <c r="B188" s="29">
        <v>42061</v>
      </c>
      <c r="C188" s="28">
        <v>1500557125</v>
      </c>
      <c r="D188" s="30" t="s">
        <v>160</v>
      </c>
      <c r="E188" s="31">
        <v>285.98</v>
      </c>
      <c r="F188" s="80">
        <v>8000150105</v>
      </c>
    </row>
    <row r="189" spans="1:6" x14ac:dyDescent="0.25">
      <c r="A189" s="28" t="s">
        <v>8</v>
      </c>
      <c r="B189" s="29">
        <v>42061</v>
      </c>
      <c r="C189" s="28">
        <v>1500557129</v>
      </c>
      <c r="D189" s="30" t="s">
        <v>161</v>
      </c>
      <c r="E189" s="31">
        <v>2801.24</v>
      </c>
      <c r="F189" s="80">
        <v>8500142035</v>
      </c>
    </row>
    <row r="190" spans="1:6" x14ac:dyDescent="0.25">
      <c r="A190" s="28" t="s">
        <v>5</v>
      </c>
      <c r="B190" s="29">
        <v>42088</v>
      </c>
      <c r="C190" s="28">
        <v>1500558726</v>
      </c>
      <c r="D190" s="30" t="s">
        <v>162</v>
      </c>
      <c r="E190" s="31">
        <v>2158.33</v>
      </c>
      <c r="F190" s="79">
        <v>1870112535</v>
      </c>
    </row>
    <row r="191" spans="1:6" x14ac:dyDescent="0.25">
      <c r="A191" s="28" t="s">
        <v>5</v>
      </c>
      <c r="B191" s="29">
        <v>42088</v>
      </c>
      <c r="C191" s="28">
        <v>1500558745</v>
      </c>
      <c r="D191" s="30" t="s">
        <v>163</v>
      </c>
      <c r="E191" s="31">
        <v>818.03</v>
      </c>
      <c r="F191" s="79">
        <v>2080020295</v>
      </c>
    </row>
    <row r="192" spans="1:6" x14ac:dyDescent="0.25">
      <c r="A192" s="28" t="s">
        <v>5</v>
      </c>
      <c r="B192" s="29">
        <v>42088</v>
      </c>
      <c r="C192" s="28">
        <v>1500558754</v>
      </c>
      <c r="D192" s="30" t="s">
        <v>164</v>
      </c>
      <c r="E192" s="31">
        <v>367.59</v>
      </c>
      <c r="F192" s="79">
        <v>2290114115</v>
      </c>
    </row>
    <row r="193" spans="1:143" x14ac:dyDescent="0.25">
      <c r="A193" s="28" t="s">
        <v>5</v>
      </c>
      <c r="B193" s="29">
        <v>42089</v>
      </c>
      <c r="C193" s="28">
        <v>1500558845</v>
      </c>
      <c r="D193" s="30" t="s">
        <v>165</v>
      </c>
      <c r="E193" s="31">
        <v>7145.3</v>
      </c>
      <c r="F193" s="79">
        <v>6580143130</v>
      </c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9"/>
      <c r="DB193" s="9"/>
      <c r="DC193" s="9"/>
      <c r="DD193" s="9"/>
      <c r="DE193" s="9"/>
      <c r="DF193" s="9"/>
      <c r="DG193" s="9"/>
      <c r="DH193" s="9"/>
      <c r="DI193" s="9"/>
      <c r="DJ193" s="9"/>
      <c r="DK193" s="9"/>
      <c r="DL193" s="9"/>
      <c r="DM193" s="9"/>
      <c r="DN193" s="9"/>
      <c r="DO193" s="9"/>
      <c r="DP193" s="9"/>
      <c r="DQ193" s="9"/>
      <c r="DR193" s="9"/>
      <c r="DS193" s="9"/>
      <c r="DT193" s="9"/>
      <c r="DU193" s="9"/>
      <c r="DV193" s="9"/>
      <c r="DW193" s="9"/>
      <c r="DX193" s="9"/>
      <c r="DY193" s="9"/>
      <c r="DZ193" s="9"/>
      <c r="EA193" s="9"/>
      <c r="EB193" s="9"/>
      <c r="EC193" s="9"/>
      <c r="ED193" s="9"/>
      <c r="EE193" s="9"/>
      <c r="EF193" s="9"/>
      <c r="EG193" s="9"/>
      <c r="EH193" s="9"/>
      <c r="EI193" s="9"/>
      <c r="EJ193" s="9"/>
      <c r="EK193" s="9"/>
      <c r="EL193" s="9"/>
      <c r="EM193" s="9"/>
    </row>
    <row r="194" spans="1:143" x14ac:dyDescent="0.25">
      <c r="A194" s="28" t="s">
        <v>8</v>
      </c>
      <c r="B194" s="29">
        <v>42090</v>
      </c>
      <c r="C194" s="28">
        <v>1500558872</v>
      </c>
      <c r="D194" s="30" t="s">
        <v>166</v>
      </c>
      <c r="E194" s="31">
        <v>11.44</v>
      </c>
      <c r="F194" s="79">
        <v>500220015</v>
      </c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  <c r="DE194" s="9"/>
      <c r="DF194" s="9"/>
      <c r="DG194" s="9"/>
      <c r="DH194" s="9"/>
      <c r="DI194" s="9"/>
      <c r="DJ194" s="9"/>
      <c r="DK194" s="9"/>
      <c r="DL194" s="9"/>
      <c r="DM194" s="9"/>
      <c r="DN194" s="9"/>
      <c r="DO194" s="9"/>
      <c r="DP194" s="9"/>
      <c r="DQ194" s="9"/>
      <c r="DR194" s="9"/>
      <c r="DS194" s="9"/>
      <c r="DT194" s="9"/>
      <c r="DU194" s="9"/>
      <c r="DV194" s="9"/>
      <c r="DW194" s="9"/>
      <c r="DX194" s="9"/>
      <c r="DY194" s="9"/>
      <c r="DZ194" s="9"/>
      <c r="EA194" s="9"/>
      <c r="EB194" s="9"/>
      <c r="EC194" s="9"/>
      <c r="ED194" s="9"/>
      <c r="EE194" s="9"/>
      <c r="EF194" s="9"/>
      <c r="EG194" s="9"/>
      <c r="EH194" s="9"/>
      <c r="EI194" s="9"/>
      <c r="EJ194" s="9"/>
      <c r="EK194" s="9"/>
      <c r="EL194" s="9"/>
      <c r="EM194" s="9"/>
    </row>
    <row r="195" spans="1:143" x14ac:dyDescent="0.25">
      <c r="A195" s="28" t="s">
        <v>8</v>
      </c>
      <c r="B195" s="29">
        <v>42090</v>
      </c>
      <c r="C195" s="28">
        <v>1500558877</v>
      </c>
      <c r="D195" s="30" t="s">
        <v>167</v>
      </c>
      <c r="E195" s="31">
        <v>124.64</v>
      </c>
      <c r="F195" s="79">
        <v>630040060</v>
      </c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/>
      <c r="CI195" s="9"/>
      <c r="CJ195" s="9"/>
      <c r="CK195" s="9"/>
      <c r="CL195" s="9"/>
      <c r="CM195" s="9"/>
      <c r="CN195" s="9"/>
      <c r="CO195" s="9"/>
      <c r="CP195" s="9"/>
      <c r="CQ195" s="9"/>
      <c r="CR195" s="9"/>
      <c r="CS195" s="9"/>
      <c r="CT195" s="9"/>
      <c r="CU195" s="9"/>
      <c r="CV195" s="9"/>
      <c r="CW195" s="9"/>
      <c r="CX195" s="9"/>
      <c r="CY195" s="9"/>
      <c r="CZ195" s="9"/>
      <c r="DA195" s="9"/>
      <c r="DB195" s="9"/>
      <c r="DC195" s="9"/>
      <c r="DD195" s="9"/>
      <c r="DE195" s="9"/>
      <c r="DF195" s="9"/>
      <c r="DG195" s="9"/>
      <c r="DH195" s="9"/>
      <c r="DI195" s="9"/>
      <c r="DJ195" s="9"/>
      <c r="DK195" s="9"/>
      <c r="DL195" s="9"/>
      <c r="DM195" s="9"/>
      <c r="DN195" s="9"/>
      <c r="DO195" s="9"/>
      <c r="DP195" s="9"/>
      <c r="DQ195" s="9"/>
      <c r="DR195" s="9"/>
      <c r="DS195" s="9"/>
      <c r="DT195" s="9"/>
      <c r="DU195" s="9"/>
      <c r="DV195" s="9"/>
      <c r="DW195" s="9"/>
      <c r="DX195" s="9"/>
      <c r="DY195" s="9"/>
      <c r="DZ195" s="9"/>
      <c r="EA195" s="9"/>
      <c r="EB195" s="9"/>
      <c r="EC195" s="9"/>
      <c r="ED195" s="9"/>
      <c r="EE195" s="9"/>
      <c r="EF195" s="9"/>
      <c r="EG195" s="9"/>
      <c r="EH195" s="9"/>
      <c r="EI195" s="9"/>
      <c r="EJ195" s="9"/>
      <c r="EK195" s="9"/>
      <c r="EL195" s="9"/>
      <c r="EM195" s="9"/>
    </row>
    <row r="196" spans="1:143" x14ac:dyDescent="0.25">
      <c r="A196" s="28" t="s">
        <v>8</v>
      </c>
      <c r="B196" s="29">
        <v>42090</v>
      </c>
      <c r="C196" s="28">
        <v>1500558901</v>
      </c>
      <c r="D196" s="30" t="s">
        <v>168</v>
      </c>
      <c r="E196" s="31">
        <v>73.180000000000007</v>
      </c>
      <c r="F196" s="79">
        <v>790142050</v>
      </c>
    </row>
    <row r="197" spans="1:143" x14ac:dyDescent="0.25">
      <c r="A197" s="28" t="s">
        <v>8</v>
      </c>
      <c r="B197" s="29">
        <v>42090</v>
      </c>
      <c r="C197" s="28">
        <v>1500558936</v>
      </c>
      <c r="D197" s="30" t="s">
        <v>169</v>
      </c>
      <c r="E197" s="31">
        <v>134.76</v>
      </c>
      <c r="F197" s="79">
        <v>1790152875</v>
      </c>
    </row>
    <row r="198" spans="1:143" x14ac:dyDescent="0.25">
      <c r="A198" s="28" t="s">
        <v>8</v>
      </c>
      <c r="B198" s="29">
        <v>42090</v>
      </c>
      <c r="C198" s="28">
        <v>1500558941</v>
      </c>
      <c r="D198" s="30" t="s">
        <v>170</v>
      </c>
      <c r="E198" s="31">
        <v>37.36</v>
      </c>
      <c r="F198" s="79">
        <v>1850133025</v>
      </c>
    </row>
    <row r="199" spans="1:143" x14ac:dyDescent="0.25">
      <c r="A199" s="28" t="s">
        <v>8</v>
      </c>
      <c r="B199" s="29">
        <v>42090</v>
      </c>
      <c r="C199" s="28">
        <v>1500558965</v>
      </c>
      <c r="D199" s="30" t="s">
        <v>171</v>
      </c>
      <c r="E199" s="31">
        <v>388.38</v>
      </c>
      <c r="F199" s="79">
        <v>2360021095</v>
      </c>
    </row>
    <row r="200" spans="1:143" x14ac:dyDescent="0.25">
      <c r="A200" s="28" t="s">
        <v>8</v>
      </c>
      <c r="B200" s="29">
        <v>42090</v>
      </c>
      <c r="C200" s="28">
        <v>1500559011</v>
      </c>
      <c r="D200" s="30" t="s">
        <v>172</v>
      </c>
      <c r="E200" s="31">
        <v>13.9</v>
      </c>
      <c r="F200" s="80">
        <v>6420242035</v>
      </c>
    </row>
    <row r="201" spans="1:143" x14ac:dyDescent="0.25">
      <c r="A201" s="28" t="s">
        <v>8</v>
      </c>
      <c r="B201" s="29">
        <v>42090</v>
      </c>
      <c r="C201" s="28">
        <v>1500559013</v>
      </c>
      <c r="D201" s="30" t="s">
        <v>173</v>
      </c>
      <c r="E201" s="31">
        <v>9.83</v>
      </c>
      <c r="F201" s="80">
        <v>6460143020</v>
      </c>
    </row>
    <row r="202" spans="1:143" x14ac:dyDescent="0.25">
      <c r="A202" s="28" t="s">
        <v>8</v>
      </c>
      <c r="B202" s="29">
        <v>42090</v>
      </c>
      <c r="C202" s="28">
        <v>1500559018</v>
      </c>
      <c r="D202" s="30" t="s">
        <v>174</v>
      </c>
      <c r="E202" s="31">
        <v>24.38</v>
      </c>
      <c r="F202" s="80">
        <v>6680360135</v>
      </c>
    </row>
    <row r="203" spans="1:143" x14ac:dyDescent="0.25">
      <c r="A203" s="28" t="s">
        <v>8</v>
      </c>
      <c r="B203" s="29">
        <v>42090</v>
      </c>
      <c r="C203" s="28">
        <v>1500559032</v>
      </c>
      <c r="D203" s="30" t="s">
        <v>175</v>
      </c>
      <c r="E203" s="31">
        <v>242.5</v>
      </c>
      <c r="F203" s="80">
        <v>6750051035</v>
      </c>
    </row>
    <row r="204" spans="1:143" x14ac:dyDescent="0.25">
      <c r="A204" s="28" t="s">
        <v>8</v>
      </c>
      <c r="B204" s="29">
        <v>42090</v>
      </c>
      <c r="C204" s="28">
        <v>1500559034</v>
      </c>
      <c r="D204" s="30" t="s">
        <v>176</v>
      </c>
      <c r="E204" s="31">
        <v>84.56</v>
      </c>
      <c r="F204" s="80">
        <v>6770282045</v>
      </c>
    </row>
    <row r="205" spans="1:143" x14ac:dyDescent="0.25">
      <c r="A205" s="28" t="s">
        <v>8</v>
      </c>
      <c r="B205" s="29">
        <v>42122</v>
      </c>
      <c r="C205" s="28">
        <v>1500561959</v>
      </c>
      <c r="D205" s="30" t="s">
        <v>177</v>
      </c>
      <c r="E205" s="31">
        <v>7.74</v>
      </c>
      <c r="F205" s="80">
        <v>1070070045</v>
      </c>
    </row>
    <row r="206" spans="1:143" x14ac:dyDescent="0.25">
      <c r="A206" s="28" t="s">
        <v>8</v>
      </c>
      <c r="B206" s="29">
        <v>42122</v>
      </c>
      <c r="C206" s="28">
        <v>1500561991</v>
      </c>
      <c r="D206" s="30" t="s">
        <v>178</v>
      </c>
      <c r="E206" s="31">
        <v>16.84</v>
      </c>
      <c r="F206" s="80">
        <v>2330214035</v>
      </c>
    </row>
    <row r="207" spans="1:143" x14ac:dyDescent="0.25">
      <c r="A207" s="28" t="s">
        <v>8</v>
      </c>
      <c r="B207" s="29">
        <v>42122</v>
      </c>
      <c r="C207" s="28">
        <v>1500561998</v>
      </c>
      <c r="D207" s="30" t="s">
        <v>179</v>
      </c>
      <c r="E207" s="31">
        <v>4340.26</v>
      </c>
      <c r="F207" s="80">
        <v>5120460085</v>
      </c>
    </row>
    <row r="208" spans="1:143" x14ac:dyDescent="0.25">
      <c r="A208" s="28" t="s">
        <v>8</v>
      </c>
      <c r="B208" s="29">
        <v>42122</v>
      </c>
      <c r="C208" s="28">
        <v>1500562023</v>
      </c>
      <c r="D208" s="30" t="s">
        <v>180</v>
      </c>
      <c r="E208" s="31">
        <v>1060.06</v>
      </c>
      <c r="F208" s="80">
        <v>6370140575</v>
      </c>
    </row>
    <row r="209" spans="1:143" x14ac:dyDescent="0.25">
      <c r="A209" s="28" t="s">
        <v>8</v>
      </c>
      <c r="B209" s="29">
        <v>42122</v>
      </c>
      <c r="C209" s="28">
        <v>1500562025</v>
      </c>
      <c r="D209" s="30" t="s">
        <v>181</v>
      </c>
      <c r="E209" s="31">
        <v>119.1</v>
      </c>
      <c r="F209" s="80">
        <v>6400231065</v>
      </c>
    </row>
    <row r="210" spans="1:143" x14ac:dyDescent="0.25">
      <c r="A210" s="28" t="s">
        <v>8</v>
      </c>
      <c r="B210" s="29">
        <v>42122</v>
      </c>
      <c r="C210" s="28">
        <v>1500562027</v>
      </c>
      <c r="D210" s="30" t="s">
        <v>182</v>
      </c>
      <c r="E210" s="31">
        <v>7.9</v>
      </c>
      <c r="F210" s="80">
        <v>6690141200</v>
      </c>
    </row>
    <row r="211" spans="1:143" x14ac:dyDescent="0.25">
      <c r="A211" s="28" t="s">
        <v>8</v>
      </c>
      <c r="B211" s="29">
        <v>42122</v>
      </c>
      <c r="C211" s="28">
        <v>1500562028</v>
      </c>
      <c r="D211" s="30" t="s">
        <v>183</v>
      </c>
      <c r="E211" s="31">
        <v>266.86</v>
      </c>
      <c r="F211" s="80">
        <v>6700310085</v>
      </c>
    </row>
    <row r="212" spans="1:143" x14ac:dyDescent="0.25">
      <c r="A212" s="28" t="s">
        <v>8</v>
      </c>
      <c r="B212" s="29">
        <v>42122</v>
      </c>
      <c r="C212" s="28">
        <v>1500562029</v>
      </c>
      <c r="D212" s="30" t="s">
        <v>183</v>
      </c>
      <c r="E212" s="31">
        <v>114.9</v>
      </c>
      <c r="F212" s="80">
        <v>6700310085</v>
      </c>
    </row>
    <row r="213" spans="1:143" x14ac:dyDescent="0.25">
      <c r="A213" s="28" t="s">
        <v>102</v>
      </c>
      <c r="B213" s="29">
        <v>42145</v>
      </c>
      <c r="C213" s="28">
        <v>1500565806</v>
      </c>
      <c r="D213" s="30" t="s">
        <v>184</v>
      </c>
      <c r="E213" s="32">
        <v>536.32000000000005</v>
      </c>
      <c r="F213" s="79">
        <v>5250052645</v>
      </c>
    </row>
    <row r="214" spans="1:143" x14ac:dyDescent="0.25">
      <c r="A214" s="28" t="s">
        <v>102</v>
      </c>
      <c r="B214" s="29">
        <v>42145</v>
      </c>
      <c r="C214" s="28">
        <v>1500565807</v>
      </c>
      <c r="D214" s="30" t="s">
        <v>184</v>
      </c>
      <c r="E214" s="32">
        <v>427.75</v>
      </c>
      <c r="F214" s="79">
        <v>5250052645</v>
      </c>
    </row>
    <row r="215" spans="1:143" x14ac:dyDescent="0.25">
      <c r="A215" s="28" t="s">
        <v>5</v>
      </c>
      <c r="B215" s="29">
        <v>42146</v>
      </c>
      <c r="C215" s="28">
        <v>1500565920</v>
      </c>
      <c r="D215" s="30" t="s">
        <v>185</v>
      </c>
      <c r="E215" s="31">
        <v>302.43</v>
      </c>
      <c r="F215" s="79">
        <v>1790240145</v>
      </c>
    </row>
    <row r="216" spans="1:143" x14ac:dyDescent="0.25">
      <c r="A216" s="28" t="s">
        <v>5</v>
      </c>
      <c r="B216" s="29">
        <v>42146</v>
      </c>
      <c r="C216" s="28">
        <v>1500565928</v>
      </c>
      <c r="D216" s="30" t="s">
        <v>186</v>
      </c>
      <c r="E216" s="31">
        <v>1722.52</v>
      </c>
      <c r="F216" s="79">
        <v>2040121255</v>
      </c>
    </row>
    <row r="217" spans="1:143" x14ac:dyDescent="0.25">
      <c r="A217" s="28" t="s">
        <v>5</v>
      </c>
      <c r="B217" s="29">
        <v>42151</v>
      </c>
      <c r="C217" s="28">
        <v>1500566109</v>
      </c>
      <c r="D217" s="30" t="s">
        <v>187</v>
      </c>
      <c r="E217" s="31">
        <v>120.19</v>
      </c>
      <c r="F217" s="79">
        <v>6600121175</v>
      </c>
    </row>
    <row r="218" spans="1:143" x14ac:dyDescent="0.25">
      <c r="A218" s="28" t="s">
        <v>5</v>
      </c>
      <c r="B218" s="29">
        <v>42151</v>
      </c>
      <c r="C218" s="28">
        <v>1500566112</v>
      </c>
      <c r="D218" s="30" t="s">
        <v>188</v>
      </c>
      <c r="E218" s="31">
        <v>1204.1199999999999</v>
      </c>
      <c r="F218" s="79">
        <v>810061080</v>
      </c>
    </row>
    <row r="219" spans="1:143" x14ac:dyDescent="0.25">
      <c r="A219" s="28" t="s">
        <v>5</v>
      </c>
      <c r="B219" s="29">
        <v>42151</v>
      </c>
      <c r="C219" s="28">
        <v>1500566128</v>
      </c>
      <c r="D219" s="30" t="s">
        <v>189</v>
      </c>
      <c r="E219" s="31">
        <v>343.53</v>
      </c>
      <c r="F219" s="79">
        <v>5220091025</v>
      </c>
    </row>
    <row r="220" spans="1:143" x14ac:dyDescent="0.25">
      <c r="A220" s="28" t="s">
        <v>8</v>
      </c>
      <c r="B220" s="29">
        <v>42151</v>
      </c>
      <c r="C220" s="28">
        <v>1500566164</v>
      </c>
      <c r="D220" s="30" t="s">
        <v>190</v>
      </c>
      <c r="E220" s="31">
        <v>270.60000000000002</v>
      </c>
      <c r="F220" s="80">
        <v>730032180</v>
      </c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  <c r="BV220" s="9"/>
      <c r="BW220" s="9"/>
      <c r="BX220" s="9"/>
      <c r="BY220" s="9"/>
      <c r="BZ220" s="9"/>
      <c r="CA220" s="9"/>
      <c r="CB220" s="9"/>
      <c r="CC220" s="9"/>
      <c r="CD220" s="9"/>
      <c r="CE220" s="9"/>
      <c r="CF220" s="9"/>
      <c r="CG220" s="9"/>
      <c r="CH220" s="9"/>
      <c r="CI220" s="9"/>
      <c r="CJ220" s="9"/>
      <c r="CK220" s="9"/>
      <c r="CL220" s="9"/>
      <c r="CM220" s="9"/>
      <c r="CN220" s="9"/>
      <c r="CO220" s="9"/>
      <c r="CP220" s="9"/>
      <c r="CQ220" s="9"/>
      <c r="CR220" s="9"/>
      <c r="CS220" s="9"/>
      <c r="CT220" s="9"/>
      <c r="CU220" s="9"/>
      <c r="CV220" s="9"/>
      <c r="CW220" s="9"/>
      <c r="CX220" s="9"/>
      <c r="CY220" s="9"/>
      <c r="CZ220" s="9"/>
      <c r="DA220" s="9"/>
      <c r="DB220" s="9"/>
      <c r="DC220" s="9"/>
      <c r="DD220" s="9"/>
      <c r="DE220" s="9"/>
      <c r="DF220" s="9"/>
      <c r="DG220" s="9"/>
      <c r="DH220" s="9"/>
      <c r="DI220" s="9"/>
      <c r="DJ220" s="9"/>
      <c r="DK220" s="9"/>
      <c r="DL220" s="9"/>
      <c r="DM220" s="9"/>
      <c r="DN220" s="9"/>
      <c r="DO220" s="9"/>
      <c r="DP220" s="9"/>
      <c r="DQ220" s="9"/>
      <c r="DR220" s="9"/>
      <c r="DS220" s="9"/>
      <c r="DT220" s="9"/>
      <c r="DU220" s="9"/>
      <c r="DV220" s="9"/>
      <c r="DW220" s="9"/>
      <c r="DX220" s="9"/>
      <c r="DY220" s="9"/>
      <c r="DZ220" s="9"/>
      <c r="EA220" s="9"/>
      <c r="EB220" s="9"/>
      <c r="EC220" s="9"/>
      <c r="ED220" s="9"/>
      <c r="EE220" s="9"/>
      <c r="EF220" s="9"/>
      <c r="EG220" s="9"/>
      <c r="EH220" s="9"/>
      <c r="EI220" s="9"/>
      <c r="EJ220" s="9"/>
      <c r="EK220" s="9"/>
      <c r="EL220" s="9"/>
      <c r="EM220" s="9"/>
    </row>
    <row r="221" spans="1:143" x14ac:dyDescent="0.25">
      <c r="A221" s="28" t="s">
        <v>8</v>
      </c>
      <c r="B221" s="29">
        <v>42151</v>
      </c>
      <c r="C221" s="28">
        <v>1500566170</v>
      </c>
      <c r="D221" s="30" t="s">
        <v>191</v>
      </c>
      <c r="E221" s="31">
        <v>46.48</v>
      </c>
      <c r="F221" s="80">
        <v>1020340275</v>
      </c>
    </row>
    <row r="222" spans="1:143" x14ac:dyDescent="0.25">
      <c r="A222" s="28" t="s">
        <v>8</v>
      </c>
      <c r="B222" s="29">
        <v>42151</v>
      </c>
      <c r="C222" s="28">
        <v>1500566172</v>
      </c>
      <c r="D222" s="30" t="s">
        <v>192</v>
      </c>
      <c r="E222" s="31">
        <v>515.14</v>
      </c>
      <c r="F222" s="80"/>
    </row>
    <row r="223" spans="1:143" x14ac:dyDescent="0.25">
      <c r="A223" s="28" t="s">
        <v>8</v>
      </c>
      <c r="B223" s="29">
        <v>42151</v>
      </c>
      <c r="C223" s="28">
        <v>1500566176</v>
      </c>
      <c r="D223" s="30" t="s">
        <v>193</v>
      </c>
      <c r="E223" s="31">
        <v>101.4</v>
      </c>
      <c r="F223" s="80"/>
    </row>
    <row r="224" spans="1:143" x14ac:dyDescent="0.25">
      <c r="A224" s="28" t="s">
        <v>8</v>
      </c>
      <c r="B224" s="29">
        <v>42151</v>
      </c>
      <c r="C224" s="28">
        <v>1500566299</v>
      </c>
      <c r="D224" s="30" t="s">
        <v>194</v>
      </c>
      <c r="E224" s="31">
        <v>4717.4399999999996</v>
      </c>
      <c r="F224" s="80"/>
    </row>
    <row r="225" spans="1:6" x14ac:dyDescent="0.25">
      <c r="A225" s="28" t="s">
        <v>8</v>
      </c>
      <c r="B225" s="29">
        <v>42151</v>
      </c>
      <c r="C225" s="28">
        <v>1500566300</v>
      </c>
      <c r="D225" s="30" t="s">
        <v>194</v>
      </c>
      <c r="E225" s="31">
        <v>25556.44</v>
      </c>
      <c r="F225" s="80"/>
    </row>
    <row r="226" spans="1:6" x14ac:dyDescent="0.25">
      <c r="A226" s="28" t="s">
        <v>8</v>
      </c>
      <c r="B226" s="29">
        <v>42151</v>
      </c>
      <c r="C226" s="28">
        <v>1500566310</v>
      </c>
      <c r="D226" s="30" t="s">
        <v>195</v>
      </c>
      <c r="E226" s="31">
        <v>368.46</v>
      </c>
      <c r="F226" s="80"/>
    </row>
    <row r="227" spans="1:6" x14ac:dyDescent="0.25">
      <c r="A227" s="28" t="s">
        <v>8</v>
      </c>
      <c r="B227" s="29">
        <v>42151</v>
      </c>
      <c r="C227" s="28">
        <v>1500566333</v>
      </c>
      <c r="D227" s="30" t="s">
        <v>196</v>
      </c>
      <c r="E227" s="31">
        <v>86.42</v>
      </c>
      <c r="F227" s="80"/>
    </row>
    <row r="228" spans="1:6" x14ac:dyDescent="0.25">
      <c r="A228" s="28" t="s">
        <v>5</v>
      </c>
      <c r="B228" s="29">
        <v>42159</v>
      </c>
      <c r="C228" s="28">
        <v>1500567293</v>
      </c>
      <c r="D228" s="30" t="s">
        <v>197</v>
      </c>
      <c r="E228" s="31">
        <v>1854.68</v>
      </c>
      <c r="F228" s="79"/>
    </row>
    <row r="229" spans="1:6" x14ac:dyDescent="0.25">
      <c r="A229" s="28" t="s">
        <v>8</v>
      </c>
      <c r="B229" s="29">
        <v>42173</v>
      </c>
      <c r="C229" s="28">
        <v>1500568024</v>
      </c>
      <c r="D229" s="30" t="s">
        <v>198</v>
      </c>
      <c r="E229" s="31">
        <v>1381.92</v>
      </c>
      <c r="F229" s="80"/>
    </row>
    <row r="230" spans="1:6" x14ac:dyDescent="0.25">
      <c r="A230" s="28" t="s">
        <v>8</v>
      </c>
      <c r="B230" s="29">
        <v>42173</v>
      </c>
      <c r="C230" s="28">
        <v>1500568025</v>
      </c>
      <c r="D230" s="30" t="s">
        <v>199</v>
      </c>
      <c r="E230" s="31">
        <v>15.68</v>
      </c>
      <c r="F230" s="80"/>
    </row>
    <row r="231" spans="1:6" x14ac:dyDescent="0.25">
      <c r="A231" s="28" t="s">
        <v>8</v>
      </c>
      <c r="B231" s="29">
        <v>42173</v>
      </c>
      <c r="C231" s="28">
        <v>1500568064</v>
      </c>
      <c r="D231" s="30" t="s">
        <v>200</v>
      </c>
      <c r="E231" s="31">
        <v>25.34</v>
      </c>
      <c r="F231" s="80"/>
    </row>
    <row r="232" spans="1:6" x14ac:dyDescent="0.25">
      <c r="A232" s="28" t="s">
        <v>8</v>
      </c>
      <c r="B232" s="29">
        <v>42173</v>
      </c>
      <c r="C232" s="28">
        <v>1500568069</v>
      </c>
      <c r="D232" s="30" t="s">
        <v>201</v>
      </c>
      <c r="E232" s="31">
        <v>5.98</v>
      </c>
      <c r="F232" s="80"/>
    </row>
    <row r="233" spans="1:6" x14ac:dyDescent="0.25">
      <c r="A233" s="28" t="s">
        <v>8</v>
      </c>
      <c r="B233" s="29">
        <v>42173</v>
      </c>
      <c r="C233" s="28">
        <v>1500568076</v>
      </c>
      <c r="D233" s="30" t="s">
        <v>202</v>
      </c>
      <c r="E233" s="31">
        <v>13.74</v>
      </c>
      <c r="F233" s="80"/>
    </row>
    <row r="234" spans="1:6" x14ac:dyDescent="0.25">
      <c r="A234" s="28" t="s">
        <v>8</v>
      </c>
      <c r="B234" s="29">
        <v>42173</v>
      </c>
      <c r="C234" s="28">
        <v>1500568080</v>
      </c>
      <c r="D234" s="30" t="s">
        <v>203</v>
      </c>
      <c r="E234" s="31">
        <v>117.34</v>
      </c>
      <c r="F234" s="80"/>
    </row>
    <row r="235" spans="1:6" x14ac:dyDescent="0.25">
      <c r="A235" s="28" t="s">
        <v>8</v>
      </c>
      <c r="B235" s="29">
        <v>42173</v>
      </c>
      <c r="C235" s="28">
        <v>1500568095</v>
      </c>
      <c r="D235" s="30" t="s">
        <v>204</v>
      </c>
      <c r="E235" s="31">
        <v>117.6</v>
      </c>
      <c r="F235" s="80"/>
    </row>
    <row r="236" spans="1:6" x14ac:dyDescent="0.25">
      <c r="A236" s="28" t="s">
        <v>8</v>
      </c>
      <c r="B236" s="29">
        <v>42173</v>
      </c>
      <c r="C236" s="28">
        <v>1500568112</v>
      </c>
      <c r="D236" s="30" t="s">
        <v>205</v>
      </c>
      <c r="E236" s="31">
        <v>158.1</v>
      </c>
      <c r="F236" s="80"/>
    </row>
    <row r="237" spans="1:6" x14ac:dyDescent="0.25">
      <c r="A237" s="28" t="s">
        <v>8</v>
      </c>
      <c r="B237" s="29">
        <v>42173</v>
      </c>
      <c r="C237" s="28">
        <v>1500568114</v>
      </c>
      <c r="D237" s="30" t="s">
        <v>206</v>
      </c>
      <c r="E237" s="31">
        <v>29.08</v>
      </c>
      <c r="F237" s="80"/>
    </row>
    <row r="238" spans="1:6" x14ac:dyDescent="0.25">
      <c r="A238" s="28" t="s">
        <v>8</v>
      </c>
      <c r="B238" s="29">
        <v>42173</v>
      </c>
      <c r="C238" s="28">
        <v>1500568133</v>
      </c>
      <c r="D238" s="30" t="s">
        <v>207</v>
      </c>
      <c r="E238" s="31">
        <v>57.14</v>
      </c>
      <c r="F238" s="80"/>
    </row>
    <row r="239" spans="1:6" x14ac:dyDescent="0.25">
      <c r="A239" s="28" t="s">
        <v>8</v>
      </c>
      <c r="B239" s="29">
        <v>42173</v>
      </c>
      <c r="C239" s="28">
        <v>1500568134</v>
      </c>
      <c r="D239" s="30" t="s">
        <v>207</v>
      </c>
      <c r="E239" s="31">
        <v>22.74</v>
      </c>
      <c r="F239" s="80"/>
    </row>
    <row r="240" spans="1:6" x14ac:dyDescent="0.25">
      <c r="A240" s="28" t="s">
        <v>8</v>
      </c>
      <c r="B240" s="29">
        <v>42207</v>
      </c>
      <c r="C240" s="28">
        <v>1001571624</v>
      </c>
      <c r="D240" s="30" t="s">
        <v>208</v>
      </c>
      <c r="E240" s="31">
        <v>70.22</v>
      </c>
      <c r="F240" s="80"/>
    </row>
    <row r="241" spans="1:143" x14ac:dyDescent="0.25">
      <c r="A241" s="28" t="s">
        <v>8</v>
      </c>
      <c r="B241" s="29">
        <v>42207</v>
      </c>
      <c r="C241" s="28">
        <v>1001571625</v>
      </c>
      <c r="D241" s="30" t="s">
        <v>208</v>
      </c>
      <c r="E241" s="31">
        <v>101.44</v>
      </c>
      <c r="F241" s="80"/>
    </row>
    <row r="242" spans="1:143" x14ac:dyDescent="0.25">
      <c r="A242" s="28" t="s">
        <v>8</v>
      </c>
      <c r="B242" s="29">
        <v>42207</v>
      </c>
      <c r="C242" s="28">
        <v>1001571632</v>
      </c>
      <c r="D242" s="30" t="s">
        <v>209</v>
      </c>
      <c r="E242" s="31">
        <v>52.5</v>
      </c>
      <c r="F242" s="80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  <c r="BU242" s="9"/>
      <c r="BV242" s="9"/>
      <c r="BW242" s="9"/>
      <c r="BX242" s="9"/>
      <c r="BY242" s="9"/>
      <c r="BZ242" s="9"/>
      <c r="CA242" s="9"/>
      <c r="CB242" s="9"/>
      <c r="CC242" s="9"/>
      <c r="CD242" s="9"/>
      <c r="CE242" s="9"/>
      <c r="CF242" s="9"/>
      <c r="CG242" s="9"/>
      <c r="CH242" s="9"/>
      <c r="CI242" s="9"/>
      <c r="CJ242" s="9"/>
      <c r="CK242" s="9"/>
      <c r="CL242" s="9"/>
      <c r="CM242" s="9"/>
      <c r="CN242" s="9"/>
      <c r="CO242" s="9"/>
      <c r="CP242" s="9"/>
      <c r="CQ242" s="9"/>
      <c r="CR242" s="9"/>
      <c r="CS242" s="9"/>
      <c r="CT242" s="9"/>
      <c r="CU242" s="9"/>
      <c r="CV242" s="9"/>
      <c r="CW242" s="9"/>
      <c r="CX242" s="9"/>
      <c r="CY242" s="9"/>
      <c r="CZ242" s="9"/>
      <c r="DA242" s="9"/>
      <c r="DB242" s="9"/>
      <c r="DC242" s="9"/>
      <c r="DD242" s="9"/>
      <c r="DE242" s="9"/>
      <c r="DF242" s="9"/>
      <c r="DG242" s="9"/>
      <c r="DH242" s="9"/>
      <c r="DI242" s="9"/>
      <c r="DJ242" s="9"/>
      <c r="DK242" s="9"/>
      <c r="DL242" s="9"/>
      <c r="DM242" s="9"/>
      <c r="DN242" s="9"/>
      <c r="DO242" s="9"/>
      <c r="DP242" s="9"/>
      <c r="DQ242" s="9"/>
      <c r="DR242" s="9"/>
      <c r="DS242" s="9"/>
      <c r="DT242" s="9"/>
      <c r="DU242" s="9"/>
      <c r="DV242" s="9"/>
      <c r="DW242" s="9"/>
      <c r="DX242" s="9"/>
      <c r="DY242" s="9"/>
      <c r="DZ242" s="9"/>
      <c r="EA242" s="9"/>
      <c r="EB242" s="9"/>
      <c r="EC242" s="9"/>
      <c r="ED242" s="9"/>
      <c r="EE242" s="9"/>
      <c r="EF242" s="9"/>
      <c r="EG242" s="9"/>
      <c r="EH242" s="9"/>
      <c r="EI242" s="9"/>
      <c r="EJ242" s="9"/>
      <c r="EK242" s="9"/>
      <c r="EL242" s="9"/>
      <c r="EM242" s="9"/>
    </row>
    <row r="243" spans="1:143" x14ac:dyDescent="0.25">
      <c r="A243" s="28" t="s">
        <v>8</v>
      </c>
      <c r="B243" s="29">
        <v>42207</v>
      </c>
      <c r="C243" s="28">
        <v>1001571634</v>
      </c>
      <c r="D243" s="30" t="s">
        <v>210</v>
      </c>
      <c r="E243" s="31">
        <v>277.27999999999997</v>
      </c>
      <c r="F243" s="80"/>
    </row>
    <row r="244" spans="1:143" x14ac:dyDescent="0.25">
      <c r="A244" s="28" t="s">
        <v>8</v>
      </c>
      <c r="B244" s="29">
        <v>42207</v>
      </c>
      <c r="C244" s="28">
        <v>1001571635</v>
      </c>
      <c r="D244" s="30" t="s">
        <v>210</v>
      </c>
      <c r="E244" s="31">
        <v>889.6</v>
      </c>
      <c r="F244" s="80"/>
    </row>
    <row r="245" spans="1:143" x14ac:dyDescent="0.25">
      <c r="A245" s="28" t="s">
        <v>8</v>
      </c>
      <c r="B245" s="29">
        <v>42207</v>
      </c>
      <c r="C245" s="28">
        <v>1001571636</v>
      </c>
      <c r="D245" s="30" t="s">
        <v>210</v>
      </c>
      <c r="E245" s="31">
        <v>204.62</v>
      </c>
      <c r="F245" s="80"/>
    </row>
    <row r="246" spans="1:143" x14ac:dyDescent="0.25">
      <c r="A246" s="28" t="s">
        <v>8</v>
      </c>
      <c r="B246" s="29">
        <v>42207</v>
      </c>
      <c r="C246" s="28">
        <v>1001571637</v>
      </c>
      <c r="D246" s="30" t="s">
        <v>210</v>
      </c>
      <c r="E246" s="31">
        <v>438.78</v>
      </c>
      <c r="F246" s="80"/>
    </row>
    <row r="247" spans="1:143" x14ac:dyDescent="0.25">
      <c r="A247" s="28" t="s">
        <v>8</v>
      </c>
      <c r="B247" s="29">
        <v>42207</v>
      </c>
      <c r="C247" s="28">
        <v>1001571658</v>
      </c>
      <c r="D247" s="30" t="s">
        <v>211</v>
      </c>
      <c r="E247" s="31">
        <v>5.0599999999999996</v>
      </c>
      <c r="F247" s="80"/>
    </row>
    <row r="248" spans="1:143" x14ac:dyDescent="0.25">
      <c r="A248" s="28" t="s">
        <v>8</v>
      </c>
      <c r="B248" s="29">
        <v>42207</v>
      </c>
      <c r="C248" s="28">
        <v>1001571664</v>
      </c>
      <c r="D248" s="30" t="s">
        <v>212</v>
      </c>
      <c r="E248" s="31">
        <v>592.91999999999996</v>
      </c>
      <c r="F248" s="80"/>
    </row>
    <row r="249" spans="1:143" x14ac:dyDescent="0.25">
      <c r="A249" s="28" t="s">
        <v>8</v>
      </c>
      <c r="B249" s="29">
        <v>42207</v>
      </c>
      <c r="C249" s="28">
        <v>1001571745</v>
      </c>
      <c r="D249" s="30" t="s">
        <v>213</v>
      </c>
      <c r="E249" s="31">
        <v>19.920000000000002</v>
      </c>
      <c r="F249" s="80"/>
    </row>
    <row r="250" spans="1:143" x14ac:dyDescent="0.25">
      <c r="A250" s="28" t="s">
        <v>8</v>
      </c>
      <c r="B250" s="29">
        <v>42207</v>
      </c>
      <c r="C250" s="28">
        <v>1001571748</v>
      </c>
      <c r="D250" s="30" t="s">
        <v>214</v>
      </c>
      <c r="E250" s="31">
        <v>30.02</v>
      </c>
      <c r="F250" s="80"/>
    </row>
    <row r="251" spans="1:143" x14ac:dyDescent="0.25">
      <c r="A251" s="28" t="s">
        <v>8</v>
      </c>
      <c r="B251" s="29">
        <v>42207</v>
      </c>
      <c r="C251" s="28">
        <v>1001571749</v>
      </c>
      <c r="D251" s="30" t="s">
        <v>214</v>
      </c>
      <c r="E251" s="31">
        <v>381.96</v>
      </c>
      <c r="F251" s="80"/>
    </row>
    <row r="252" spans="1:143" x14ac:dyDescent="0.25">
      <c r="A252" s="28" t="s">
        <v>8</v>
      </c>
      <c r="B252" s="29">
        <v>42207</v>
      </c>
      <c r="C252" s="28">
        <v>1001571756</v>
      </c>
      <c r="D252" s="30" t="s">
        <v>215</v>
      </c>
      <c r="E252" s="31">
        <v>12.25</v>
      </c>
      <c r="F252" s="80"/>
    </row>
    <row r="253" spans="1:143" x14ac:dyDescent="0.25">
      <c r="A253" s="28" t="s">
        <v>8</v>
      </c>
      <c r="B253" s="29">
        <v>42243</v>
      </c>
      <c r="C253" s="28">
        <v>1001577455</v>
      </c>
      <c r="D253" s="30" t="s">
        <v>216</v>
      </c>
      <c r="E253" s="31">
        <v>6.02</v>
      </c>
      <c r="F253" s="80"/>
    </row>
    <row r="254" spans="1:143" x14ac:dyDescent="0.25">
      <c r="A254" s="28" t="s">
        <v>8</v>
      </c>
      <c r="B254" s="29">
        <v>42243</v>
      </c>
      <c r="C254" s="28">
        <v>1001577501</v>
      </c>
      <c r="D254" s="30" t="s">
        <v>217</v>
      </c>
      <c r="E254" s="31">
        <v>2948.14</v>
      </c>
      <c r="F254" s="80"/>
    </row>
    <row r="255" spans="1:143" x14ac:dyDescent="0.25">
      <c r="A255" s="28" t="s">
        <v>8</v>
      </c>
      <c r="B255" s="29">
        <v>42243</v>
      </c>
      <c r="C255" s="28">
        <v>1001577503</v>
      </c>
      <c r="D255" s="30" t="s">
        <v>218</v>
      </c>
      <c r="E255" s="31">
        <v>22.56</v>
      </c>
      <c r="F255" s="80"/>
    </row>
    <row r="256" spans="1:143" x14ac:dyDescent="0.25">
      <c r="A256" s="28" t="s">
        <v>8</v>
      </c>
      <c r="B256" s="29">
        <v>42243</v>
      </c>
      <c r="C256" s="28">
        <v>1001577507</v>
      </c>
      <c r="D256" s="30" t="s">
        <v>219</v>
      </c>
      <c r="E256" s="31">
        <v>316.16000000000003</v>
      </c>
      <c r="F256" s="80"/>
    </row>
    <row r="257" spans="1:143" x14ac:dyDescent="0.25">
      <c r="A257" s="33" t="s">
        <v>8</v>
      </c>
      <c r="B257" s="34">
        <v>42271</v>
      </c>
      <c r="C257" s="33">
        <v>1001582806</v>
      </c>
      <c r="D257" s="35" t="s">
        <v>220</v>
      </c>
      <c r="E257" s="36">
        <v>12.46</v>
      </c>
      <c r="F257" s="80"/>
    </row>
    <row r="258" spans="1:143" x14ac:dyDescent="0.25">
      <c r="A258" s="33" t="s">
        <v>8</v>
      </c>
      <c r="B258" s="34">
        <v>42271</v>
      </c>
      <c r="C258" s="33">
        <v>1001582816</v>
      </c>
      <c r="D258" s="35" t="s">
        <v>221</v>
      </c>
      <c r="E258" s="36">
        <v>130.28</v>
      </c>
      <c r="F258" s="80"/>
    </row>
    <row r="259" spans="1:143" x14ac:dyDescent="0.25">
      <c r="A259" s="33" t="s">
        <v>8</v>
      </c>
      <c r="B259" s="34">
        <v>42271</v>
      </c>
      <c r="C259" s="33">
        <v>1001582884</v>
      </c>
      <c r="D259" s="35" t="s">
        <v>222</v>
      </c>
      <c r="E259" s="36">
        <v>287.44</v>
      </c>
      <c r="F259" s="80"/>
    </row>
    <row r="260" spans="1:143" x14ac:dyDescent="0.25">
      <c r="A260" s="33" t="s">
        <v>8</v>
      </c>
      <c r="B260" s="34">
        <v>42271</v>
      </c>
      <c r="C260" s="33">
        <v>1001582907</v>
      </c>
      <c r="D260" s="35" t="s">
        <v>223</v>
      </c>
      <c r="E260" s="36">
        <v>22.02</v>
      </c>
      <c r="F260" s="80"/>
    </row>
    <row r="261" spans="1:143" x14ac:dyDescent="0.25">
      <c r="A261" s="33" t="s">
        <v>8</v>
      </c>
      <c r="B261" s="34">
        <v>42271</v>
      </c>
      <c r="C261" s="33">
        <v>1001582932</v>
      </c>
      <c r="D261" s="35" t="s">
        <v>224</v>
      </c>
      <c r="E261" s="36">
        <v>26.08</v>
      </c>
      <c r="F261" s="80"/>
    </row>
    <row r="262" spans="1:143" x14ac:dyDescent="0.25">
      <c r="A262" s="33" t="s">
        <v>8</v>
      </c>
      <c r="B262" s="34">
        <v>42271</v>
      </c>
      <c r="C262" s="33">
        <v>1001582965</v>
      </c>
      <c r="D262" s="35" t="s">
        <v>225</v>
      </c>
      <c r="E262" s="36">
        <v>13.36</v>
      </c>
      <c r="F262" s="80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  <c r="BO262" s="9"/>
      <c r="BP262" s="9"/>
      <c r="BQ262" s="9"/>
      <c r="BR262" s="9"/>
      <c r="BS262" s="9"/>
      <c r="BT262" s="9"/>
      <c r="BU262" s="9"/>
      <c r="BV262" s="9"/>
      <c r="BW262" s="9"/>
      <c r="BX262" s="9"/>
      <c r="BY262" s="9"/>
      <c r="BZ262" s="9"/>
      <c r="CA262" s="9"/>
      <c r="CB262" s="9"/>
      <c r="CC262" s="9"/>
      <c r="CD262" s="9"/>
      <c r="CE262" s="9"/>
      <c r="CF262" s="9"/>
      <c r="CG262" s="9"/>
      <c r="CH262" s="9"/>
      <c r="CI262" s="9"/>
      <c r="CJ262" s="9"/>
      <c r="CK262" s="9"/>
      <c r="CL262" s="9"/>
      <c r="CM262" s="9"/>
      <c r="CN262" s="9"/>
      <c r="CO262" s="9"/>
      <c r="CP262" s="9"/>
      <c r="CQ262" s="9"/>
      <c r="CR262" s="9"/>
      <c r="CS262" s="9"/>
      <c r="CT262" s="9"/>
      <c r="CU262" s="9"/>
      <c r="CV262" s="9"/>
      <c r="CW262" s="9"/>
      <c r="CX262" s="9"/>
      <c r="CY262" s="9"/>
      <c r="CZ262" s="9"/>
      <c r="DA262" s="9"/>
      <c r="DB262" s="9"/>
      <c r="DC262" s="9"/>
      <c r="DD262" s="9"/>
      <c r="DE262" s="9"/>
      <c r="DF262" s="9"/>
      <c r="DG262" s="9"/>
      <c r="DH262" s="9"/>
      <c r="DI262" s="9"/>
      <c r="DJ262" s="9"/>
      <c r="DK262" s="9"/>
      <c r="DL262" s="9"/>
      <c r="DM262" s="9"/>
      <c r="DN262" s="9"/>
      <c r="DO262" s="9"/>
      <c r="DP262" s="9"/>
      <c r="DQ262" s="9"/>
      <c r="DR262" s="9"/>
      <c r="DS262" s="9"/>
      <c r="DT262" s="9"/>
      <c r="DU262" s="9"/>
      <c r="DV262" s="9"/>
      <c r="DW262" s="9"/>
      <c r="DX262" s="9"/>
      <c r="DY262" s="9"/>
      <c r="DZ262" s="9"/>
      <c r="EA262" s="9"/>
      <c r="EB262" s="9"/>
      <c r="EC262" s="9"/>
      <c r="ED262" s="9"/>
      <c r="EE262" s="9"/>
      <c r="EF262" s="9"/>
      <c r="EG262" s="9"/>
      <c r="EH262" s="9"/>
      <c r="EI262" s="9"/>
      <c r="EJ262" s="9"/>
      <c r="EK262" s="9"/>
      <c r="EL262" s="9"/>
      <c r="EM262" s="9"/>
    </row>
    <row r="263" spans="1:143" x14ac:dyDescent="0.25">
      <c r="A263" s="33" t="s">
        <v>8</v>
      </c>
      <c r="B263" s="34">
        <v>42271</v>
      </c>
      <c r="C263" s="33">
        <v>1001582973</v>
      </c>
      <c r="D263" s="35" t="s">
        <v>226</v>
      </c>
      <c r="E263" s="36">
        <v>5.44</v>
      </c>
      <c r="F263" s="80"/>
    </row>
    <row r="264" spans="1:143" x14ac:dyDescent="0.25">
      <c r="A264" s="33" t="s">
        <v>8</v>
      </c>
      <c r="B264" s="34">
        <v>42271</v>
      </c>
      <c r="C264" s="33">
        <v>1001582977</v>
      </c>
      <c r="D264" s="35" t="s">
        <v>227</v>
      </c>
      <c r="E264" s="36">
        <v>11</v>
      </c>
      <c r="F264" s="80"/>
    </row>
    <row r="265" spans="1:143" x14ac:dyDescent="0.25">
      <c r="A265" s="33" t="s">
        <v>8</v>
      </c>
      <c r="B265" s="34">
        <v>42271</v>
      </c>
      <c r="C265" s="33">
        <v>1001582988</v>
      </c>
      <c r="D265" s="35" t="s">
        <v>228</v>
      </c>
      <c r="E265" s="36">
        <v>25.22</v>
      </c>
      <c r="F265" s="80"/>
    </row>
    <row r="266" spans="1:143" x14ac:dyDescent="0.25">
      <c r="A266" s="33" t="s">
        <v>8</v>
      </c>
      <c r="B266" s="34">
        <v>42271</v>
      </c>
      <c r="C266" s="33">
        <v>1001582995</v>
      </c>
      <c r="D266" s="35" t="s">
        <v>229</v>
      </c>
      <c r="E266" s="36">
        <v>634.6</v>
      </c>
      <c r="F266" s="80"/>
    </row>
    <row r="267" spans="1:143" x14ac:dyDescent="0.25">
      <c r="A267" s="33" t="s">
        <v>8</v>
      </c>
      <c r="B267" s="34">
        <v>42271</v>
      </c>
      <c r="C267" s="33">
        <v>1001582997</v>
      </c>
      <c r="D267" s="35" t="s">
        <v>230</v>
      </c>
      <c r="E267" s="36">
        <v>64.099999999999994</v>
      </c>
      <c r="F267" s="80"/>
    </row>
    <row r="268" spans="1:143" x14ac:dyDescent="0.25">
      <c r="A268" s="33" t="s">
        <v>8</v>
      </c>
      <c r="B268" s="34">
        <v>42271</v>
      </c>
      <c r="C268" s="33">
        <v>1001582998</v>
      </c>
      <c r="D268" s="35" t="s">
        <v>230</v>
      </c>
      <c r="E268" s="36">
        <v>574.74</v>
      </c>
      <c r="F268" s="80"/>
    </row>
    <row r="269" spans="1:143" x14ac:dyDescent="0.25">
      <c r="A269" s="33" t="s">
        <v>8</v>
      </c>
      <c r="B269" s="34">
        <v>42271</v>
      </c>
      <c r="C269" s="33">
        <v>1001582999</v>
      </c>
      <c r="D269" s="35" t="s">
        <v>230</v>
      </c>
      <c r="E269" s="36">
        <v>41.82</v>
      </c>
      <c r="F269" s="80"/>
    </row>
    <row r="270" spans="1:143" x14ac:dyDescent="0.25">
      <c r="A270" s="33" t="s">
        <v>102</v>
      </c>
      <c r="B270" s="34">
        <v>42277</v>
      </c>
      <c r="C270" s="33">
        <v>1001584593</v>
      </c>
      <c r="D270" s="35" t="s">
        <v>231</v>
      </c>
      <c r="E270" s="37">
        <v>1260.6500000000001</v>
      </c>
      <c r="F270" s="80"/>
    </row>
    <row r="271" spans="1:143" x14ac:dyDescent="0.25">
      <c r="A271" s="33" t="s">
        <v>102</v>
      </c>
      <c r="B271" s="34">
        <v>42277</v>
      </c>
      <c r="C271" s="33">
        <v>1001584594</v>
      </c>
      <c r="D271" s="35" t="s">
        <v>231</v>
      </c>
      <c r="E271" s="37">
        <v>613.72</v>
      </c>
      <c r="F271" s="80"/>
    </row>
    <row r="272" spans="1:143" x14ac:dyDescent="0.25">
      <c r="A272" s="33" t="s">
        <v>5</v>
      </c>
      <c r="B272" s="34">
        <v>42326</v>
      </c>
      <c r="C272" s="33">
        <v>1001595586</v>
      </c>
      <c r="D272" s="35" t="s">
        <v>232</v>
      </c>
      <c r="E272" s="36">
        <v>1051.3499999999999</v>
      </c>
      <c r="F272" s="75" t="s">
        <v>933</v>
      </c>
    </row>
    <row r="273" spans="1:6" x14ac:dyDescent="0.25">
      <c r="A273" s="33" t="s">
        <v>5</v>
      </c>
      <c r="B273" s="34">
        <v>42326</v>
      </c>
      <c r="C273" s="33">
        <v>1001595614</v>
      </c>
      <c r="D273" s="35" t="s">
        <v>233</v>
      </c>
      <c r="E273" s="36">
        <v>37.79</v>
      </c>
      <c r="F273" s="75" t="s">
        <v>934</v>
      </c>
    </row>
    <row r="274" spans="1:6" x14ac:dyDescent="0.25">
      <c r="A274" s="33" t="s">
        <v>8</v>
      </c>
      <c r="B274" s="34">
        <v>42326</v>
      </c>
      <c r="C274" s="33">
        <v>1001595669</v>
      </c>
      <c r="D274" s="35" t="s">
        <v>234</v>
      </c>
      <c r="E274" s="36">
        <v>17.64</v>
      </c>
      <c r="F274" s="75" t="s">
        <v>235</v>
      </c>
    </row>
    <row r="275" spans="1:6" x14ac:dyDescent="0.25">
      <c r="A275" s="33" t="s">
        <v>8</v>
      </c>
      <c r="B275" s="34">
        <v>42326</v>
      </c>
      <c r="C275" s="33">
        <v>1001595699</v>
      </c>
      <c r="D275" s="35" t="s">
        <v>236</v>
      </c>
      <c r="E275" s="36">
        <v>44.74</v>
      </c>
      <c r="F275" s="75" t="s">
        <v>237</v>
      </c>
    </row>
    <row r="276" spans="1:6" x14ac:dyDescent="0.25">
      <c r="A276" s="33" t="s">
        <v>8</v>
      </c>
      <c r="B276" s="34">
        <v>42326</v>
      </c>
      <c r="C276" s="33">
        <v>1001595710</v>
      </c>
      <c r="D276" s="35" t="s">
        <v>238</v>
      </c>
      <c r="E276" s="36">
        <v>382.07</v>
      </c>
      <c r="F276" s="75" t="s">
        <v>239</v>
      </c>
    </row>
    <row r="277" spans="1:6" x14ac:dyDescent="0.25">
      <c r="A277" s="33" t="s">
        <v>8</v>
      </c>
      <c r="B277" s="34">
        <v>42326</v>
      </c>
      <c r="C277" s="33">
        <v>1001595718</v>
      </c>
      <c r="D277" s="35" t="s">
        <v>240</v>
      </c>
      <c r="E277" s="36">
        <v>37.409999999999997</v>
      </c>
      <c r="F277" s="75" t="s">
        <v>241</v>
      </c>
    </row>
    <row r="278" spans="1:6" x14ac:dyDescent="0.25">
      <c r="A278" s="33" t="s">
        <v>8</v>
      </c>
      <c r="B278" s="34">
        <v>42326</v>
      </c>
      <c r="C278" s="33">
        <v>1001595727</v>
      </c>
      <c r="D278" s="35" t="s">
        <v>242</v>
      </c>
      <c r="E278" s="36">
        <v>48.42</v>
      </c>
      <c r="F278" s="75" t="s">
        <v>243</v>
      </c>
    </row>
    <row r="279" spans="1:6" x14ac:dyDescent="0.25">
      <c r="A279" s="33" t="s">
        <v>8</v>
      </c>
      <c r="B279" s="34">
        <v>42326</v>
      </c>
      <c r="C279" s="33">
        <v>1001595728</v>
      </c>
      <c r="D279" s="35" t="s">
        <v>242</v>
      </c>
      <c r="E279" s="36">
        <v>1027.32</v>
      </c>
      <c r="F279" s="75" t="s">
        <v>243</v>
      </c>
    </row>
    <row r="280" spans="1:6" x14ac:dyDescent="0.25">
      <c r="A280" s="33" t="s">
        <v>8</v>
      </c>
      <c r="B280" s="34">
        <v>42326</v>
      </c>
      <c r="C280" s="33">
        <v>1001595729</v>
      </c>
      <c r="D280" s="35" t="s">
        <v>244</v>
      </c>
      <c r="E280" s="36">
        <v>213.41</v>
      </c>
      <c r="F280" s="75" t="s">
        <v>245</v>
      </c>
    </row>
    <row r="281" spans="1:6" x14ac:dyDescent="0.25">
      <c r="A281" s="33" t="s">
        <v>8</v>
      </c>
      <c r="B281" s="34">
        <v>42326</v>
      </c>
      <c r="C281" s="33">
        <v>1001595743</v>
      </c>
      <c r="D281" s="35" t="s">
        <v>246</v>
      </c>
      <c r="E281" s="36">
        <v>20.21</v>
      </c>
      <c r="F281" s="75" t="s">
        <v>247</v>
      </c>
    </row>
    <row r="282" spans="1:6" x14ac:dyDescent="0.25">
      <c r="A282" s="33" t="s">
        <v>8</v>
      </c>
      <c r="B282" s="34">
        <v>42326</v>
      </c>
      <c r="C282" s="33">
        <v>1001595752</v>
      </c>
      <c r="D282" s="35" t="s">
        <v>248</v>
      </c>
      <c r="E282" s="36">
        <v>36</v>
      </c>
      <c r="F282" s="75" t="s">
        <v>249</v>
      </c>
    </row>
    <row r="283" spans="1:6" x14ac:dyDescent="0.25">
      <c r="A283" s="33" t="s">
        <v>8</v>
      </c>
      <c r="B283" s="34">
        <v>42326</v>
      </c>
      <c r="C283" s="33">
        <v>1001595756</v>
      </c>
      <c r="D283" s="35" t="s">
        <v>250</v>
      </c>
      <c r="E283" s="36">
        <v>36.86</v>
      </c>
      <c r="F283" s="75" t="s">
        <v>251</v>
      </c>
    </row>
    <row r="284" spans="1:6" x14ac:dyDescent="0.25">
      <c r="A284" s="33" t="s">
        <v>8</v>
      </c>
      <c r="B284" s="34">
        <v>42326</v>
      </c>
      <c r="C284" s="33">
        <v>1001595757</v>
      </c>
      <c r="D284" s="35" t="s">
        <v>250</v>
      </c>
      <c r="E284" s="36">
        <v>280.58</v>
      </c>
      <c r="F284" s="75" t="s">
        <v>251</v>
      </c>
    </row>
    <row r="285" spans="1:6" x14ac:dyDescent="0.25">
      <c r="A285" s="33" t="s">
        <v>8</v>
      </c>
      <c r="B285" s="34">
        <v>42326</v>
      </c>
      <c r="C285" s="33">
        <v>1001595769</v>
      </c>
      <c r="D285" s="35" t="s">
        <v>252</v>
      </c>
      <c r="E285" s="36">
        <v>15.8</v>
      </c>
      <c r="F285" s="75" t="s">
        <v>253</v>
      </c>
    </row>
    <row r="286" spans="1:6" x14ac:dyDescent="0.25">
      <c r="A286" s="33" t="s">
        <v>8</v>
      </c>
      <c r="B286" s="34">
        <v>42326</v>
      </c>
      <c r="C286" s="33">
        <v>1001595782</v>
      </c>
      <c r="D286" s="35" t="s">
        <v>254</v>
      </c>
      <c r="E286" s="36">
        <v>31.58</v>
      </c>
      <c r="F286" s="75" t="s">
        <v>255</v>
      </c>
    </row>
    <row r="287" spans="1:6" x14ac:dyDescent="0.25">
      <c r="A287" s="33" t="s">
        <v>8</v>
      </c>
      <c r="B287" s="34">
        <v>42326</v>
      </c>
      <c r="C287" s="33">
        <v>1001595784</v>
      </c>
      <c r="D287" s="35" t="s">
        <v>256</v>
      </c>
      <c r="E287" s="36">
        <v>458.1</v>
      </c>
      <c r="F287" s="75" t="s">
        <v>257</v>
      </c>
    </row>
    <row r="288" spans="1:6" x14ac:dyDescent="0.25">
      <c r="A288" s="33" t="s">
        <v>8</v>
      </c>
      <c r="B288" s="34">
        <v>42326</v>
      </c>
      <c r="C288" s="33">
        <v>1001595808</v>
      </c>
      <c r="D288" s="35" t="s">
        <v>258</v>
      </c>
      <c r="E288" s="36">
        <v>26.46</v>
      </c>
      <c r="F288" s="75" t="s">
        <v>259</v>
      </c>
    </row>
    <row r="289" spans="1:6" x14ac:dyDescent="0.25">
      <c r="A289" s="33" t="s">
        <v>8</v>
      </c>
      <c r="B289" s="34">
        <v>42326</v>
      </c>
      <c r="C289" s="33">
        <v>1001595843</v>
      </c>
      <c r="D289" s="35" t="s">
        <v>260</v>
      </c>
      <c r="E289" s="36">
        <v>53.38</v>
      </c>
      <c r="F289" s="75" t="s">
        <v>261</v>
      </c>
    </row>
    <row r="290" spans="1:6" x14ac:dyDescent="0.25">
      <c r="A290" s="33" t="s">
        <v>8</v>
      </c>
      <c r="B290" s="34">
        <v>42326</v>
      </c>
      <c r="C290" s="33">
        <v>1001595849</v>
      </c>
      <c r="D290" s="35" t="s">
        <v>262</v>
      </c>
      <c r="E290" s="36">
        <v>308.7</v>
      </c>
      <c r="F290" s="75" t="s">
        <v>263</v>
      </c>
    </row>
    <row r="291" spans="1:6" x14ac:dyDescent="0.25">
      <c r="A291" s="33" t="s">
        <v>8</v>
      </c>
      <c r="B291" s="34">
        <v>42326</v>
      </c>
      <c r="C291" s="33">
        <v>1001595851</v>
      </c>
      <c r="D291" s="35" t="s">
        <v>264</v>
      </c>
      <c r="E291" s="36">
        <v>44.78</v>
      </c>
      <c r="F291" s="75" t="s">
        <v>265</v>
      </c>
    </row>
    <row r="292" spans="1:6" x14ac:dyDescent="0.25">
      <c r="A292" s="33" t="s">
        <v>8</v>
      </c>
      <c r="B292" s="34">
        <v>42326</v>
      </c>
      <c r="C292" s="33">
        <v>1001595871</v>
      </c>
      <c r="D292" s="35" t="s">
        <v>266</v>
      </c>
      <c r="E292" s="36">
        <v>442.68</v>
      </c>
      <c r="F292" s="75" t="s">
        <v>267</v>
      </c>
    </row>
    <row r="293" spans="1:6" x14ac:dyDescent="0.25">
      <c r="A293" s="33" t="s">
        <v>8</v>
      </c>
      <c r="B293" s="34">
        <v>42326</v>
      </c>
      <c r="C293" s="33">
        <v>1001595896</v>
      </c>
      <c r="D293" s="35" t="s">
        <v>268</v>
      </c>
      <c r="E293" s="36">
        <v>47.36</v>
      </c>
      <c r="F293" s="75" t="s">
        <v>269</v>
      </c>
    </row>
    <row r="294" spans="1:6" x14ac:dyDescent="0.25">
      <c r="A294" s="28" t="s">
        <v>5</v>
      </c>
      <c r="B294" s="29">
        <v>42355</v>
      </c>
      <c r="C294" s="28">
        <v>1001602839</v>
      </c>
      <c r="D294" s="30" t="s">
        <v>270</v>
      </c>
      <c r="E294" s="13">
        <v>614.69000000000005</v>
      </c>
      <c r="F294" s="75" t="s">
        <v>442</v>
      </c>
    </row>
    <row r="295" spans="1:6" x14ac:dyDescent="0.25">
      <c r="A295" s="28" t="s">
        <v>5</v>
      </c>
      <c r="B295" s="29">
        <v>42355</v>
      </c>
      <c r="C295" s="28">
        <v>1001602841</v>
      </c>
      <c r="D295" s="30" t="s">
        <v>271</v>
      </c>
      <c r="E295" s="13">
        <v>880.41</v>
      </c>
      <c r="F295" s="75" t="s">
        <v>935</v>
      </c>
    </row>
    <row r="296" spans="1:6" x14ac:dyDescent="0.25">
      <c r="A296" s="28" t="s">
        <v>5</v>
      </c>
      <c r="B296" s="29">
        <v>42355</v>
      </c>
      <c r="C296" s="28">
        <v>1001602872</v>
      </c>
      <c r="D296" s="30" t="s">
        <v>233</v>
      </c>
      <c r="E296" s="13">
        <v>691.5</v>
      </c>
      <c r="F296" s="75" t="s">
        <v>936</v>
      </c>
    </row>
    <row r="297" spans="1:6" x14ac:dyDescent="0.25">
      <c r="A297" s="28" t="s">
        <v>8</v>
      </c>
      <c r="B297" s="29">
        <v>42355</v>
      </c>
      <c r="C297" s="28">
        <v>1001602917</v>
      </c>
      <c r="D297" s="30" t="s">
        <v>272</v>
      </c>
      <c r="E297" s="13">
        <v>10.029999999999999</v>
      </c>
      <c r="F297" s="75" t="s">
        <v>273</v>
      </c>
    </row>
    <row r="298" spans="1:6" x14ac:dyDescent="0.25">
      <c r="A298" s="28" t="s">
        <v>8</v>
      </c>
      <c r="B298" s="29">
        <v>42355</v>
      </c>
      <c r="C298" s="28">
        <v>1001602919</v>
      </c>
      <c r="D298" s="30" t="s">
        <v>274</v>
      </c>
      <c r="E298" s="13">
        <v>7.74</v>
      </c>
      <c r="F298" s="75" t="s">
        <v>275</v>
      </c>
    </row>
    <row r="299" spans="1:6" x14ac:dyDescent="0.25">
      <c r="A299" s="28" t="s">
        <v>8</v>
      </c>
      <c r="B299" s="29">
        <v>42355</v>
      </c>
      <c r="C299" s="28">
        <v>1001602950</v>
      </c>
      <c r="D299" s="30" t="s">
        <v>276</v>
      </c>
      <c r="E299" s="13">
        <v>233.2</v>
      </c>
      <c r="F299" s="75" t="s">
        <v>277</v>
      </c>
    </row>
    <row r="300" spans="1:6" x14ac:dyDescent="0.25">
      <c r="A300" s="28" t="s">
        <v>8</v>
      </c>
      <c r="B300" s="29">
        <v>42355</v>
      </c>
      <c r="C300" s="28">
        <v>1001602957</v>
      </c>
      <c r="D300" s="30" t="s">
        <v>278</v>
      </c>
      <c r="E300" s="13">
        <v>32.520000000000003</v>
      </c>
      <c r="F300" s="75" t="s">
        <v>279</v>
      </c>
    </row>
    <row r="301" spans="1:6" x14ac:dyDescent="0.25">
      <c r="A301" s="28" t="s">
        <v>8</v>
      </c>
      <c r="B301" s="29">
        <v>42355</v>
      </c>
      <c r="C301" s="28">
        <v>1001602958</v>
      </c>
      <c r="D301" s="30" t="s">
        <v>278</v>
      </c>
      <c r="E301" s="13">
        <v>267.77999999999997</v>
      </c>
      <c r="F301" s="75" t="s">
        <v>279</v>
      </c>
    </row>
    <row r="302" spans="1:6" x14ac:dyDescent="0.25">
      <c r="A302" s="28" t="s">
        <v>8</v>
      </c>
      <c r="B302" s="29">
        <v>42355</v>
      </c>
      <c r="C302" s="28">
        <v>1001602965</v>
      </c>
      <c r="D302" s="30" t="s">
        <v>280</v>
      </c>
      <c r="E302" s="13">
        <v>76.62</v>
      </c>
      <c r="F302" s="75" t="s">
        <v>281</v>
      </c>
    </row>
    <row r="303" spans="1:6" x14ac:dyDescent="0.25">
      <c r="A303" s="28" t="s">
        <v>8</v>
      </c>
      <c r="B303" s="29">
        <v>42355</v>
      </c>
      <c r="C303" s="28">
        <v>1001602966</v>
      </c>
      <c r="D303" s="30" t="s">
        <v>280</v>
      </c>
      <c r="E303" s="13">
        <v>673.24</v>
      </c>
      <c r="F303" s="75" t="s">
        <v>281</v>
      </c>
    </row>
    <row r="304" spans="1:6" x14ac:dyDescent="0.25">
      <c r="A304" s="28" t="s">
        <v>8</v>
      </c>
      <c r="B304" s="29">
        <v>42355</v>
      </c>
      <c r="C304" s="28">
        <v>1001602982</v>
      </c>
      <c r="D304" s="30" t="s">
        <v>282</v>
      </c>
      <c r="E304" s="13">
        <v>32.1</v>
      </c>
      <c r="F304" s="75" t="s">
        <v>283</v>
      </c>
    </row>
    <row r="305" spans="1:6" x14ac:dyDescent="0.25">
      <c r="A305" s="28" t="s">
        <v>8</v>
      </c>
      <c r="B305" s="29">
        <v>42355</v>
      </c>
      <c r="C305" s="28">
        <v>1001603018</v>
      </c>
      <c r="D305" s="30" t="s">
        <v>284</v>
      </c>
      <c r="E305" s="13">
        <v>2938.02</v>
      </c>
      <c r="F305" s="75" t="s">
        <v>285</v>
      </c>
    </row>
    <row r="306" spans="1:6" x14ac:dyDescent="0.25">
      <c r="A306" s="28" t="s">
        <v>8</v>
      </c>
      <c r="B306" s="29">
        <v>42355</v>
      </c>
      <c r="C306" s="28">
        <v>1001603031</v>
      </c>
      <c r="D306" s="30" t="s">
        <v>286</v>
      </c>
      <c r="E306" s="13">
        <v>817.66</v>
      </c>
      <c r="F306" s="75" t="s">
        <v>287</v>
      </c>
    </row>
    <row r="307" spans="1:6" x14ac:dyDescent="0.25">
      <c r="A307" s="28" t="s">
        <v>8</v>
      </c>
      <c r="B307" s="29">
        <v>42355</v>
      </c>
      <c r="C307" s="28">
        <v>1001603032</v>
      </c>
      <c r="D307" s="30" t="s">
        <v>288</v>
      </c>
      <c r="E307" s="13">
        <v>59.08</v>
      </c>
      <c r="F307" s="75" t="s">
        <v>289</v>
      </c>
    </row>
    <row r="308" spans="1:6" x14ac:dyDescent="0.25">
      <c r="A308" s="28" t="s">
        <v>8</v>
      </c>
      <c r="B308" s="29">
        <v>42355</v>
      </c>
      <c r="C308" s="28">
        <v>1001603035</v>
      </c>
      <c r="D308" s="30" t="s">
        <v>290</v>
      </c>
      <c r="E308" s="13">
        <v>8.6199999999999992</v>
      </c>
      <c r="F308" s="75" t="s">
        <v>291</v>
      </c>
    </row>
    <row r="309" spans="1:6" x14ac:dyDescent="0.25">
      <c r="A309" s="28" t="s">
        <v>8</v>
      </c>
      <c r="B309" s="29">
        <v>42355</v>
      </c>
      <c r="C309" s="28">
        <v>1001603057</v>
      </c>
      <c r="D309" s="30" t="s">
        <v>292</v>
      </c>
      <c r="E309" s="13">
        <v>2121.7399999999998</v>
      </c>
      <c r="F309" s="75" t="s">
        <v>293</v>
      </c>
    </row>
    <row r="310" spans="1:6" x14ac:dyDescent="0.25">
      <c r="A310" s="28" t="s">
        <v>8</v>
      </c>
      <c r="B310" s="29">
        <v>42355</v>
      </c>
      <c r="C310" s="28">
        <v>1001603095</v>
      </c>
      <c r="D310" s="30" t="s">
        <v>294</v>
      </c>
      <c r="E310" s="13">
        <v>68.16</v>
      </c>
      <c r="F310" s="75" t="s">
        <v>295</v>
      </c>
    </row>
    <row r="311" spans="1:6" x14ac:dyDescent="0.25">
      <c r="A311" s="28" t="s">
        <v>8</v>
      </c>
      <c r="B311" s="29">
        <v>42355</v>
      </c>
      <c r="C311" s="28">
        <v>1001603096</v>
      </c>
      <c r="D311" s="30" t="s">
        <v>296</v>
      </c>
      <c r="E311" s="13">
        <v>5.82</v>
      </c>
      <c r="F311" s="75" t="s">
        <v>297</v>
      </c>
    </row>
    <row r="312" spans="1:6" x14ac:dyDescent="0.25">
      <c r="A312" s="28" t="s">
        <v>8</v>
      </c>
      <c r="B312" s="29">
        <v>42355</v>
      </c>
      <c r="C312" s="28">
        <v>1001603108</v>
      </c>
      <c r="D312" s="30" t="s">
        <v>298</v>
      </c>
      <c r="E312" s="13">
        <v>75.680000000000007</v>
      </c>
      <c r="F312" s="75" t="s">
        <v>299</v>
      </c>
    </row>
    <row r="313" spans="1:6" x14ac:dyDescent="0.25">
      <c r="A313" s="28" t="s">
        <v>8</v>
      </c>
      <c r="B313" s="29">
        <v>42355</v>
      </c>
      <c r="C313" s="28">
        <v>1001603143</v>
      </c>
      <c r="D313" s="30" t="s">
        <v>300</v>
      </c>
      <c r="E313" s="13">
        <v>58.48</v>
      </c>
      <c r="F313" s="75" t="s">
        <v>301</v>
      </c>
    </row>
    <row r="314" spans="1:6" x14ac:dyDescent="0.25">
      <c r="A314" s="28" t="s">
        <v>8</v>
      </c>
      <c r="B314" s="29">
        <v>42355</v>
      </c>
      <c r="C314" s="28">
        <v>1001603144</v>
      </c>
      <c r="D314" s="30" t="s">
        <v>302</v>
      </c>
      <c r="E314" s="13">
        <v>37.35</v>
      </c>
      <c r="F314" s="75" t="s">
        <v>303</v>
      </c>
    </row>
    <row r="315" spans="1:6" x14ac:dyDescent="0.25">
      <c r="A315" s="28" t="s">
        <v>8</v>
      </c>
      <c r="B315" s="29">
        <v>42355</v>
      </c>
      <c r="C315" s="28">
        <v>1001603151</v>
      </c>
      <c r="D315" s="30" t="s">
        <v>304</v>
      </c>
      <c r="E315" s="13">
        <v>781.52</v>
      </c>
      <c r="F315" s="75" t="s">
        <v>305</v>
      </c>
    </row>
    <row r="316" spans="1:6" x14ac:dyDescent="0.25">
      <c r="A316" s="28" t="s">
        <v>8</v>
      </c>
      <c r="B316" s="29">
        <v>42355</v>
      </c>
      <c r="C316" s="28">
        <v>1001603164</v>
      </c>
      <c r="D316" s="30" t="s">
        <v>306</v>
      </c>
      <c r="E316" s="13">
        <v>21.34</v>
      </c>
      <c r="F316" s="75" t="s">
        <v>307</v>
      </c>
    </row>
    <row r="317" spans="1:6" x14ac:dyDescent="0.25">
      <c r="A317" s="28" t="s">
        <v>8</v>
      </c>
      <c r="B317" s="29">
        <v>42368</v>
      </c>
      <c r="C317" s="28">
        <v>1001605398</v>
      </c>
      <c r="D317" s="30" t="s">
        <v>308</v>
      </c>
      <c r="E317" s="13">
        <v>550.22</v>
      </c>
      <c r="F317" s="75" t="s">
        <v>309</v>
      </c>
    </row>
    <row r="318" spans="1:6" x14ac:dyDescent="0.25">
      <c r="A318" s="28" t="s">
        <v>5</v>
      </c>
      <c r="B318" s="29">
        <v>42374</v>
      </c>
      <c r="C318" s="28">
        <v>1001606445</v>
      </c>
      <c r="D318" s="30" t="s">
        <v>310</v>
      </c>
      <c r="E318" s="13">
        <v>549.66999999999996</v>
      </c>
      <c r="F318" s="75" t="s">
        <v>937</v>
      </c>
    </row>
    <row r="319" spans="1:6" x14ac:dyDescent="0.25">
      <c r="A319" s="28" t="s">
        <v>5</v>
      </c>
      <c r="B319" s="29">
        <v>42395</v>
      </c>
      <c r="C319" s="28">
        <v>1001610594</v>
      </c>
      <c r="D319" s="30" t="s">
        <v>311</v>
      </c>
      <c r="E319" s="13">
        <v>95197.52</v>
      </c>
      <c r="F319" s="75" t="s">
        <v>938</v>
      </c>
    </row>
    <row r="320" spans="1:6" x14ac:dyDescent="0.25">
      <c r="A320" s="28" t="s">
        <v>5</v>
      </c>
      <c r="B320" s="29">
        <v>42395</v>
      </c>
      <c r="C320" s="28">
        <v>1001610624</v>
      </c>
      <c r="D320" s="30" t="s">
        <v>312</v>
      </c>
      <c r="E320" s="13">
        <v>73.959999999999994</v>
      </c>
      <c r="F320" s="75" t="s">
        <v>939</v>
      </c>
    </row>
    <row r="321" spans="1:143" x14ac:dyDescent="0.25">
      <c r="A321" s="28" t="s">
        <v>5</v>
      </c>
      <c r="B321" s="29">
        <v>42395</v>
      </c>
      <c r="C321" s="28">
        <v>1001610624</v>
      </c>
      <c r="D321" s="30" t="s">
        <v>312</v>
      </c>
      <c r="E321" s="13">
        <v>220.53</v>
      </c>
      <c r="F321" s="75" t="s">
        <v>940</v>
      </c>
    </row>
    <row r="322" spans="1:143" x14ac:dyDescent="0.25">
      <c r="A322" s="28" t="s">
        <v>5</v>
      </c>
      <c r="B322" s="29">
        <v>42395</v>
      </c>
      <c r="C322" s="28">
        <v>1001610624</v>
      </c>
      <c r="D322" s="30" t="s">
        <v>312</v>
      </c>
      <c r="E322" s="13">
        <v>1149.5899999999999</v>
      </c>
      <c r="F322" s="75" t="s">
        <v>941</v>
      </c>
    </row>
    <row r="323" spans="1:143" x14ac:dyDescent="0.25">
      <c r="A323" s="33" t="s">
        <v>8</v>
      </c>
      <c r="B323" s="34">
        <v>42430</v>
      </c>
      <c r="C323" s="33">
        <v>1001618921</v>
      </c>
      <c r="D323" s="35" t="s">
        <v>313</v>
      </c>
      <c r="E323" s="36">
        <v>142.06</v>
      </c>
      <c r="F323" s="82" t="s">
        <v>314</v>
      </c>
    </row>
    <row r="324" spans="1:143" x14ac:dyDescent="0.25">
      <c r="A324" s="33" t="s">
        <v>8</v>
      </c>
      <c r="B324" s="34">
        <v>42430</v>
      </c>
      <c r="C324" s="33">
        <v>1001618953</v>
      </c>
      <c r="D324" s="35" t="s">
        <v>315</v>
      </c>
      <c r="E324" s="36">
        <v>115.94</v>
      </c>
      <c r="F324" s="82" t="s">
        <v>316</v>
      </c>
    </row>
    <row r="325" spans="1:143" x14ac:dyDescent="0.25">
      <c r="A325" s="33" t="s">
        <v>8</v>
      </c>
      <c r="B325" s="34">
        <v>42430</v>
      </c>
      <c r="C325" s="33">
        <v>1001618954</v>
      </c>
      <c r="D325" s="35" t="s">
        <v>315</v>
      </c>
      <c r="E325" s="36">
        <v>35.380000000000003</v>
      </c>
      <c r="F325" s="82" t="s">
        <v>316</v>
      </c>
    </row>
    <row r="326" spans="1:143" x14ac:dyDescent="0.25">
      <c r="A326" s="33" t="s">
        <v>8</v>
      </c>
      <c r="B326" s="34">
        <v>42430</v>
      </c>
      <c r="C326" s="33">
        <v>1001618985</v>
      </c>
      <c r="D326" s="35" t="s">
        <v>317</v>
      </c>
      <c r="E326" s="36">
        <v>678.66</v>
      </c>
      <c r="F326" s="82" t="s">
        <v>318</v>
      </c>
    </row>
    <row r="327" spans="1:143" x14ac:dyDescent="0.25">
      <c r="A327" s="33" t="s">
        <v>8</v>
      </c>
      <c r="B327" s="34">
        <v>42430</v>
      </c>
      <c r="C327" s="33">
        <v>1001619005</v>
      </c>
      <c r="D327" s="35" t="s">
        <v>319</v>
      </c>
      <c r="E327" s="36">
        <v>196.52</v>
      </c>
      <c r="F327" s="82" t="s">
        <v>320</v>
      </c>
    </row>
    <row r="328" spans="1:143" x14ac:dyDescent="0.25">
      <c r="A328" s="33" t="s">
        <v>8</v>
      </c>
      <c r="B328" s="34">
        <v>42430</v>
      </c>
      <c r="C328" s="33">
        <v>1001619026</v>
      </c>
      <c r="D328" s="35" t="s">
        <v>321</v>
      </c>
      <c r="E328" s="36">
        <v>442.42</v>
      </c>
      <c r="F328" s="82" t="s">
        <v>322</v>
      </c>
    </row>
    <row r="329" spans="1:143" x14ac:dyDescent="0.25">
      <c r="A329" s="33" t="s">
        <v>8</v>
      </c>
      <c r="B329" s="34">
        <v>42430</v>
      </c>
      <c r="C329" s="33">
        <v>1001619036</v>
      </c>
      <c r="D329" s="35" t="s">
        <v>323</v>
      </c>
      <c r="E329" s="36">
        <v>20.46</v>
      </c>
      <c r="F329" s="82" t="s">
        <v>324</v>
      </c>
    </row>
    <row r="330" spans="1:143" x14ac:dyDescent="0.25">
      <c r="A330" s="33" t="s">
        <v>8</v>
      </c>
      <c r="B330" s="34">
        <v>42430</v>
      </c>
      <c r="C330" s="33">
        <v>1001619037</v>
      </c>
      <c r="D330" s="35" t="s">
        <v>323</v>
      </c>
      <c r="E330" s="36">
        <v>83.38</v>
      </c>
      <c r="F330" s="82" t="s">
        <v>324</v>
      </c>
    </row>
    <row r="331" spans="1:143" x14ac:dyDescent="0.25">
      <c r="A331" s="33" t="s">
        <v>8</v>
      </c>
      <c r="B331" s="34">
        <v>42430</v>
      </c>
      <c r="C331" s="33">
        <v>1001619132</v>
      </c>
      <c r="D331" s="35" t="s">
        <v>121</v>
      </c>
      <c r="E331" s="36">
        <v>100.56</v>
      </c>
      <c r="F331" s="82" t="s">
        <v>325</v>
      </c>
    </row>
    <row r="332" spans="1:143" x14ac:dyDescent="0.25">
      <c r="A332" s="33" t="s">
        <v>8</v>
      </c>
      <c r="B332" s="34">
        <v>42430</v>
      </c>
      <c r="C332" s="33">
        <v>1001619133</v>
      </c>
      <c r="D332" s="35" t="s">
        <v>121</v>
      </c>
      <c r="E332" s="36">
        <v>138.83000000000001</v>
      </c>
      <c r="F332" s="82" t="s">
        <v>325</v>
      </c>
    </row>
    <row r="333" spans="1:143" x14ac:dyDescent="0.25">
      <c r="A333" s="33" t="s">
        <v>8</v>
      </c>
      <c r="B333" s="34">
        <v>42430</v>
      </c>
      <c r="C333" s="33">
        <v>1001619142</v>
      </c>
      <c r="D333" s="35" t="s">
        <v>326</v>
      </c>
      <c r="E333" s="36">
        <v>8.26</v>
      </c>
      <c r="F333" s="82" t="s">
        <v>327</v>
      </c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  <c r="BM333" s="9"/>
      <c r="BN333" s="9"/>
      <c r="BO333" s="9"/>
      <c r="BP333" s="9"/>
      <c r="BQ333" s="9"/>
      <c r="BR333" s="9"/>
      <c r="BS333" s="9"/>
      <c r="BT333" s="9"/>
      <c r="BU333" s="9"/>
      <c r="BV333" s="9"/>
      <c r="BW333" s="9"/>
      <c r="BX333" s="9"/>
      <c r="BY333" s="9"/>
      <c r="BZ333" s="9"/>
      <c r="CA333" s="9"/>
      <c r="CB333" s="9"/>
      <c r="CC333" s="9"/>
      <c r="CD333" s="9"/>
      <c r="CE333" s="9"/>
      <c r="CF333" s="9"/>
      <c r="CG333" s="9"/>
      <c r="CH333" s="9"/>
      <c r="CI333" s="9"/>
      <c r="CJ333" s="9"/>
      <c r="CK333" s="9"/>
      <c r="CL333" s="9"/>
      <c r="CM333" s="9"/>
      <c r="CN333" s="9"/>
      <c r="CO333" s="9"/>
      <c r="CP333" s="9"/>
      <c r="CQ333" s="9"/>
      <c r="CR333" s="9"/>
      <c r="CS333" s="9"/>
      <c r="CT333" s="9"/>
      <c r="CU333" s="9"/>
      <c r="CV333" s="9"/>
      <c r="CW333" s="9"/>
      <c r="CX333" s="9"/>
      <c r="CY333" s="9"/>
      <c r="CZ333" s="9"/>
      <c r="DA333" s="9"/>
      <c r="DB333" s="9"/>
      <c r="DC333" s="9"/>
      <c r="DD333" s="9"/>
      <c r="DE333" s="9"/>
      <c r="DF333" s="9"/>
      <c r="DG333" s="9"/>
      <c r="DH333" s="9"/>
      <c r="DI333" s="9"/>
      <c r="DJ333" s="9"/>
      <c r="DK333" s="9"/>
      <c r="DL333" s="9"/>
      <c r="DM333" s="9"/>
      <c r="DN333" s="9"/>
      <c r="DO333" s="9"/>
      <c r="DP333" s="9"/>
      <c r="DQ333" s="9"/>
      <c r="DR333" s="9"/>
      <c r="DS333" s="9"/>
      <c r="DT333" s="9"/>
      <c r="DU333" s="9"/>
      <c r="DV333" s="9"/>
      <c r="DW333" s="9"/>
      <c r="DX333" s="9"/>
      <c r="DY333" s="9"/>
      <c r="DZ333" s="9"/>
      <c r="EA333" s="9"/>
      <c r="EB333" s="9"/>
      <c r="EC333" s="9"/>
      <c r="ED333" s="9"/>
      <c r="EE333" s="9"/>
      <c r="EF333" s="9"/>
      <c r="EG333" s="9"/>
      <c r="EH333" s="9"/>
      <c r="EI333" s="9"/>
      <c r="EJ333" s="9"/>
      <c r="EK333" s="9"/>
      <c r="EL333" s="9"/>
      <c r="EM333" s="9"/>
    </row>
    <row r="334" spans="1:143" x14ac:dyDescent="0.25">
      <c r="A334" s="33" t="s">
        <v>8</v>
      </c>
      <c r="B334" s="34">
        <v>42430</v>
      </c>
      <c r="C334" s="33">
        <v>1001619203</v>
      </c>
      <c r="D334" s="35" t="s">
        <v>328</v>
      </c>
      <c r="E334" s="36">
        <v>697.34</v>
      </c>
      <c r="F334" s="82" t="s">
        <v>329</v>
      </c>
    </row>
    <row r="335" spans="1:143" x14ac:dyDescent="0.25">
      <c r="A335" s="33" t="s">
        <v>8</v>
      </c>
      <c r="B335" s="34">
        <v>42430</v>
      </c>
      <c r="C335" s="33">
        <v>1001619205</v>
      </c>
      <c r="D335" s="35" t="s">
        <v>330</v>
      </c>
      <c r="E335" s="36">
        <v>146.76</v>
      </c>
      <c r="F335" s="82" t="s">
        <v>331</v>
      </c>
    </row>
    <row r="336" spans="1:143" x14ac:dyDescent="0.25">
      <c r="A336" s="33" t="s">
        <v>8</v>
      </c>
      <c r="B336" s="34">
        <v>42430</v>
      </c>
      <c r="C336" s="33">
        <v>1001619210</v>
      </c>
      <c r="D336" s="35" t="s">
        <v>332</v>
      </c>
      <c r="E336" s="36">
        <v>271.72000000000003</v>
      </c>
      <c r="F336" s="82" t="s">
        <v>333</v>
      </c>
    </row>
    <row r="337" spans="1:6" x14ac:dyDescent="0.25">
      <c r="A337" s="33" t="s">
        <v>8</v>
      </c>
      <c r="B337" s="34">
        <v>42430</v>
      </c>
      <c r="C337" s="33">
        <v>1001619250</v>
      </c>
      <c r="D337" s="35" t="s">
        <v>334</v>
      </c>
      <c r="E337" s="36">
        <v>1786.08</v>
      </c>
      <c r="F337" s="82" t="s">
        <v>335</v>
      </c>
    </row>
    <row r="338" spans="1:6" x14ac:dyDescent="0.25">
      <c r="A338" s="33" t="s">
        <v>8</v>
      </c>
      <c r="B338" s="34">
        <v>42430</v>
      </c>
      <c r="C338" s="33">
        <v>1001619283</v>
      </c>
      <c r="D338" s="35" t="s">
        <v>336</v>
      </c>
      <c r="E338" s="36">
        <v>245.1</v>
      </c>
      <c r="F338" s="82" t="s">
        <v>337</v>
      </c>
    </row>
    <row r="339" spans="1:6" x14ac:dyDescent="0.25">
      <c r="A339" s="33" t="s">
        <v>8</v>
      </c>
      <c r="B339" s="34">
        <v>42430</v>
      </c>
      <c r="C339" s="33">
        <v>1001619290</v>
      </c>
      <c r="D339" s="35" t="s">
        <v>338</v>
      </c>
      <c r="E339" s="36">
        <v>11.7</v>
      </c>
      <c r="F339" s="82" t="s">
        <v>339</v>
      </c>
    </row>
    <row r="340" spans="1:6" x14ac:dyDescent="0.25">
      <c r="A340" s="33" t="s">
        <v>8</v>
      </c>
      <c r="B340" s="34">
        <v>42430</v>
      </c>
      <c r="C340" s="33">
        <v>1001619317</v>
      </c>
      <c r="D340" s="35" t="s">
        <v>340</v>
      </c>
      <c r="E340" s="36">
        <v>2302.64</v>
      </c>
      <c r="F340" s="82" t="s">
        <v>341</v>
      </c>
    </row>
    <row r="341" spans="1:6" x14ac:dyDescent="0.25">
      <c r="A341" s="33" t="s">
        <v>5</v>
      </c>
      <c r="B341" s="34">
        <v>42451</v>
      </c>
      <c r="C341" s="33">
        <v>1001623932</v>
      </c>
      <c r="D341" s="35" t="s">
        <v>342</v>
      </c>
      <c r="E341" s="36">
        <v>1451.78</v>
      </c>
      <c r="F341" s="82" t="s">
        <v>942</v>
      </c>
    </row>
    <row r="342" spans="1:6" x14ac:dyDescent="0.25">
      <c r="A342" s="33" t="s">
        <v>5</v>
      </c>
      <c r="B342" s="34">
        <v>42451</v>
      </c>
      <c r="C342" s="33">
        <v>1001623948</v>
      </c>
      <c r="D342" s="35" t="s">
        <v>343</v>
      </c>
      <c r="E342" s="36">
        <v>1265.8499999999999</v>
      </c>
      <c r="F342" s="82" t="s">
        <v>943</v>
      </c>
    </row>
    <row r="343" spans="1:6" x14ac:dyDescent="0.25">
      <c r="A343" s="33" t="s">
        <v>102</v>
      </c>
      <c r="B343" s="34">
        <v>42451</v>
      </c>
      <c r="C343" s="33">
        <v>1001623979</v>
      </c>
      <c r="D343" s="35" t="s">
        <v>344</v>
      </c>
      <c r="E343" s="37">
        <v>357.85</v>
      </c>
      <c r="F343" s="82" t="s">
        <v>944</v>
      </c>
    </row>
    <row r="344" spans="1:6" x14ac:dyDescent="0.25">
      <c r="A344" s="33" t="s">
        <v>102</v>
      </c>
      <c r="B344" s="34">
        <v>42451</v>
      </c>
      <c r="C344" s="33">
        <v>1001623982</v>
      </c>
      <c r="D344" s="35" t="s">
        <v>345</v>
      </c>
      <c r="E344" s="37">
        <v>654.69000000000005</v>
      </c>
      <c r="F344" s="82" t="s">
        <v>945</v>
      </c>
    </row>
    <row r="345" spans="1:6" x14ac:dyDescent="0.25">
      <c r="A345" s="33" t="s">
        <v>102</v>
      </c>
      <c r="B345" s="34">
        <v>42451</v>
      </c>
      <c r="C345" s="33">
        <v>1001623983</v>
      </c>
      <c r="D345" s="35" t="s">
        <v>345</v>
      </c>
      <c r="E345" s="37">
        <v>81.3</v>
      </c>
      <c r="F345" s="82" t="s">
        <v>946</v>
      </c>
    </row>
    <row r="346" spans="1:6" x14ac:dyDescent="0.25">
      <c r="A346" s="33" t="s">
        <v>5</v>
      </c>
      <c r="B346" s="34">
        <v>42452</v>
      </c>
      <c r="C346" s="33">
        <v>1001624414</v>
      </c>
      <c r="D346" s="35" t="s">
        <v>197</v>
      </c>
      <c r="E346" s="36">
        <v>37.9</v>
      </c>
      <c r="F346" s="82" t="s">
        <v>947</v>
      </c>
    </row>
    <row r="347" spans="1:6" x14ac:dyDescent="0.25">
      <c r="A347" s="33" t="s">
        <v>5</v>
      </c>
      <c r="B347" s="34">
        <v>42452</v>
      </c>
      <c r="C347" s="33">
        <v>1001624421</v>
      </c>
      <c r="D347" s="35" t="s">
        <v>346</v>
      </c>
      <c r="E347" s="36">
        <v>136.86000000000001</v>
      </c>
      <c r="F347" s="82" t="s">
        <v>948</v>
      </c>
    </row>
    <row r="348" spans="1:6" x14ac:dyDescent="0.25">
      <c r="A348" s="33" t="s">
        <v>5</v>
      </c>
      <c r="B348" s="34">
        <v>42452</v>
      </c>
      <c r="C348" s="33">
        <v>1001624422</v>
      </c>
      <c r="D348" s="35" t="s">
        <v>347</v>
      </c>
      <c r="E348" s="36">
        <v>1431.96</v>
      </c>
      <c r="F348" s="82" t="s">
        <v>949</v>
      </c>
    </row>
    <row r="349" spans="1:6" x14ac:dyDescent="0.25">
      <c r="A349" s="33" t="s">
        <v>5</v>
      </c>
      <c r="B349" s="34">
        <v>42452</v>
      </c>
      <c r="C349" s="33">
        <v>1001624445</v>
      </c>
      <c r="D349" s="35" t="s">
        <v>348</v>
      </c>
      <c r="E349" s="36">
        <v>136.86000000000001</v>
      </c>
      <c r="F349" s="82" t="s">
        <v>950</v>
      </c>
    </row>
    <row r="350" spans="1:6" x14ac:dyDescent="0.25">
      <c r="A350" s="33" t="s">
        <v>5</v>
      </c>
      <c r="B350" s="34">
        <v>42452</v>
      </c>
      <c r="C350" s="33">
        <v>1001624451</v>
      </c>
      <c r="D350" s="35" t="s">
        <v>349</v>
      </c>
      <c r="E350" s="36">
        <v>1858.06</v>
      </c>
      <c r="F350" s="82" t="s">
        <v>951</v>
      </c>
    </row>
    <row r="351" spans="1:6" x14ac:dyDescent="0.25">
      <c r="A351" s="33" t="s">
        <v>8</v>
      </c>
      <c r="B351" s="34">
        <v>42453</v>
      </c>
      <c r="C351" s="33">
        <v>1001624847</v>
      </c>
      <c r="D351" s="35" t="s">
        <v>350</v>
      </c>
      <c r="E351" s="36">
        <v>5.78</v>
      </c>
      <c r="F351" s="82" t="s">
        <v>351</v>
      </c>
    </row>
    <row r="352" spans="1:6" x14ac:dyDescent="0.25">
      <c r="A352" s="33" t="s">
        <v>8</v>
      </c>
      <c r="B352" s="34">
        <v>42453</v>
      </c>
      <c r="C352" s="33">
        <v>1001624853</v>
      </c>
      <c r="D352" s="35" t="s">
        <v>352</v>
      </c>
      <c r="E352" s="36">
        <v>7.03</v>
      </c>
      <c r="F352" s="82" t="s">
        <v>353</v>
      </c>
    </row>
    <row r="353" spans="1:143" x14ac:dyDescent="0.25">
      <c r="A353" s="33" t="s">
        <v>8</v>
      </c>
      <c r="B353" s="34">
        <v>42453</v>
      </c>
      <c r="C353" s="33">
        <v>1001624864</v>
      </c>
      <c r="D353" s="35" t="s">
        <v>354</v>
      </c>
      <c r="E353" s="36">
        <v>499.72</v>
      </c>
      <c r="F353" s="82" t="s">
        <v>355</v>
      </c>
    </row>
    <row r="354" spans="1:143" x14ac:dyDescent="0.25">
      <c r="A354" s="33" t="s">
        <v>8</v>
      </c>
      <c r="B354" s="34">
        <v>42453</v>
      </c>
      <c r="C354" s="33">
        <v>1001624870</v>
      </c>
      <c r="D354" s="35" t="s">
        <v>356</v>
      </c>
      <c r="E354" s="36">
        <v>104.61</v>
      </c>
      <c r="F354" s="82" t="s">
        <v>357</v>
      </c>
    </row>
    <row r="355" spans="1:143" x14ac:dyDescent="0.25">
      <c r="A355" s="33" t="s">
        <v>8</v>
      </c>
      <c r="B355" s="34">
        <v>42453</v>
      </c>
      <c r="C355" s="33">
        <v>1001624871</v>
      </c>
      <c r="D355" s="35" t="s">
        <v>358</v>
      </c>
      <c r="E355" s="36">
        <v>108.36</v>
      </c>
      <c r="F355" s="82" t="s">
        <v>359</v>
      </c>
    </row>
    <row r="356" spans="1:143" x14ac:dyDescent="0.25">
      <c r="A356" s="33" t="s">
        <v>8</v>
      </c>
      <c r="B356" s="34">
        <v>42453</v>
      </c>
      <c r="C356" s="33">
        <v>1001624877</v>
      </c>
      <c r="D356" s="35" t="s">
        <v>360</v>
      </c>
      <c r="E356" s="36">
        <v>275.38</v>
      </c>
      <c r="F356" s="82" t="s">
        <v>361</v>
      </c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  <c r="BL356" s="9"/>
      <c r="BM356" s="9"/>
      <c r="BN356" s="9"/>
      <c r="BO356" s="9"/>
      <c r="BP356" s="9"/>
      <c r="BQ356" s="9"/>
      <c r="BR356" s="9"/>
      <c r="BS356" s="9"/>
      <c r="BT356" s="9"/>
      <c r="BU356" s="9"/>
      <c r="BV356" s="9"/>
      <c r="BW356" s="9"/>
      <c r="BX356" s="9"/>
      <c r="BY356" s="9"/>
      <c r="BZ356" s="9"/>
      <c r="CA356" s="9"/>
      <c r="CB356" s="9"/>
      <c r="CC356" s="9"/>
      <c r="CD356" s="9"/>
      <c r="CE356" s="9"/>
      <c r="CF356" s="9"/>
      <c r="CG356" s="9"/>
      <c r="CH356" s="9"/>
      <c r="CI356" s="9"/>
      <c r="CJ356" s="9"/>
      <c r="CK356" s="9"/>
      <c r="CL356" s="9"/>
      <c r="CM356" s="9"/>
      <c r="CN356" s="9"/>
      <c r="CO356" s="9"/>
      <c r="CP356" s="9"/>
      <c r="CQ356" s="9"/>
      <c r="CR356" s="9"/>
      <c r="CS356" s="9"/>
      <c r="CT356" s="9"/>
      <c r="CU356" s="9"/>
      <c r="CV356" s="9"/>
      <c r="CW356" s="9"/>
      <c r="CX356" s="9"/>
      <c r="CY356" s="9"/>
      <c r="CZ356" s="9"/>
      <c r="DA356" s="9"/>
      <c r="DB356" s="9"/>
      <c r="DC356" s="9"/>
      <c r="DD356" s="9"/>
      <c r="DE356" s="9"/>
      <c r="DF356" s="9"/>
      <c r="DG356" s="9"/>
      <c r="DH356" s="9"/>
      <c r="DI356" s="9"/>
      <c r="DJ356" s="9"/>
      <c r="DK356" s="9"/>
      <c r="DL356" s="9"/>
      <c r="DM356" s="9"/>
      <c r="DN356" s="9"/>
      <c r="DO356" s="9"/>
      <c r="DP356" s="9"/>
      <c r="DQ356" s="9"/>
      <c r="DR356" s="9"/>
      <c r="DS356" s="9"/>
      <c r="DT356" s="9"/>
      <c r="DU356" s="9"/>
      <c r="DV356" s="9"/>
      <c r="DW356" s="9"/>
      <c r="DX356" s="9"/>
      <c r="DY356" s="9"/>
      <c r="DZ356" s="9"/>
      <c r="EA356" s="9"/>
      <c r="EB356" s="9"/>
      <c r="EC356" s="9"/>
      <c r="ED356" s="9"/>
      <c r="EE356" s="9"/>
      <c r="EF356" s="9"/>
      <c r="EG356" s="9"/>
      <c r="EH356" s="9"/>
      <c r="EI356" s="9"/>
      <c r="EJ356" s="9"/>
      <c r="EK356" s="9"/>
      <c r="EL356" s="9"/>
      <c r="EM356" s="9"/>
    </row>
    <row r="357" spans="1:143" x14ac:dyDescent="0.25">
      <c r="A357" s="33" t="s">
        <v>8</v>
      </c>
      <c r="B357" s="34">
        <v>42453</v>
      </c>
      <c r="C357" s="33">
        <v>1001624890</v>
      </c>
      <c r="D357" s="35" t="s">
        <v>362</v>
      </c>
      <c r="E357" s="36">
        <v>25.1</v>
      </c>
      <c r="F357" s="82" t="s">
        <v>363</v>
      </c>
    </row>
    <row r="358" spans="1:143" x14ac:dyDescent="0.25">
      <c r="A358" s="33" t="s">
        <v>8</v>
      </c>
      <c r="B358" s="34">
        <v>42453</v>
      </c>
      <c r="C358" s="33">
        <v>1001624911</v>
      </c>
      <c r="D358" s="35" t="s">
        <v>364</v>
      </c>
      <c r="E358" s="36">
        <v>54.19</v>
      </c>
      <c r="F358" s="82" t="s">
        <v>365</v>
      </c>
    </row>
    <row r="359" spans="1:143" x14ac:dyDescent="0.25">
      <c r="A359" s="33" t="s">
        <v>8</v>
      </c>
      <c r="B359" s="34">
        <v>42453</v>
      </c>
      <c r="C359" s="33">
        <v>1001624912</v>
      </c>
      <c r="D359" s="35" t="s">
        <v>364</v>
      </c>
      <c r="E359" s="36">
        <v>103.71</v>
      </c>
      <c r="F359" s="82" t="s">
        <v>365</v>
      </c>
    </row>
    <row r="360" spans="1:143" x14ac:dyDescent="0.25">
      <c r="A360" s="33" t="s">
        <v>8</v>
      </c>
      <c r="B360" s="34">
        <v>42453</v>
      </c>
      <c r="C360" s="33">
        <v>1001624927</v>
      </c>
      <c r="D360" s="35" t="s">
        <v>366</v>
      </c>
      <c r="E360" s="36">
        <v>49.6</v>
      </c>
      <c r="F360" s="82" t="s">
        <v>367</v>
      </c>
    </row>
    <row r="361" spans="1:143" x14ac:dyDescent="0.25">
      <c r="A361" s="33" t="s">
        <v>8</v>
      </c>
      <c r="B361" s="34">
        <v>42453</v>
      </c>
      <c r="C361" s="33">
        <v>1001624939</v>
      </c>
      <c r="D361" s="35" t="s">
        <v>368</v>
      </c>
      <c r="E361" s="36">
        <v>499.33</v>
      </c>
      <c r="F361" s="82" t="s">
        <v>369</v>
      </c>
    </row>
    <row r="362" spans="1:143" x14ac:dyDescent="0.25">
      <c r="A362" s="33" t="s">
        <v>8</v>
      </c>
      <c r="B362" s="34">
        <v>42453</v>
      </c>
      <c r="C362" s="33">
        <v>1001624943</v>
      </c>
      <c r="D362" s="35" t="s">
        <v>370</v>
      </c>
      <c r="E362" s="36">
        <v>281.74</v>
      </c>
      <c r="F362" s="82" t="s">
        <v>371</v>
      </c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  <c r="BL362" s="9"/>
      <c r="BM362" s="9"/>
      <c r="BN362" s="9"/>
      <c r="BO362" s="9"/>
      <c r="BP362" s="9"/>
      <c r="BQ362" s="9"/>
      <c r="BR362" s="9"/>
      <c r="BS362" s="9"/>
      <c r="BT362" s="9"/>
      <c r="BU362" s="9"/>
      <c r="BV362" s="9"/>
      <c r="BW362" s="9"/>
      <c r="BX362" s="9"/>
      <c r="BY362" s="9"/>
      <c r="BZ362" s="9"/>
      <c r="CA362" s="9"/>
      <c r="CB362" s="9"/>
      <c r="CC362" s="9"/>
      <c r="CD362" s="9"/>
      <c r="CE362" s="9"/>
      <c r="CF362" s="9"/>
      <c r="CG362" s="9"/>
      <c r="CH362" s="9"/>
      <c r="CI362" s="9"/>
      <c r="CJ362" s="9"/>
      <c r="CK362" s="9"/>
      <c r="CL362" s="9"/>
      <c r="CM362" s="9"/>
      <c r="CN362" s="9"/>
      <c r="CO362" s="9"/>
      <c r="CP362" s="9"/>
      <c r="CQ362" s="9"/>
      <c r="CR362" s="9"/>
      <c r="CS362" s="9"/>
      <c r="CT362" s="9"/>
      <c r="CU362" s="9"/>
      <c r="CV362" s="9"/>
      <c r="CW362" s="9"/>
      <c r="CX362" s="9"/>
      <c r="CY362" s="9"/>
      <c r="CZ362" s="9"/>
      <c r="DA362" s="9"/>
      <c r="DB362" s="9"/>
      <c r="DC362" s="9"/>
      <c r="DD362" s="9"/>
      <c r="DE362" s="9"/>
      <c r="DF362" s="9"/>
      <c r="DG362" s="9"/>
      <c r="DH362" s="9"/>
      <c r="DI362" s="9"/>
      <c r="DJ362" s="9"/>
      <c r="DK362" s="9"/>
      <c r="DL362" s="9"/>
      <c r="DM362" s="9"/>
      <c r="DN362" s="9"/>
      <c r="DO362" s="9"/>
      <c r="DP362" s="9"/>
      <c r="DQ362" s="9"/>
      <c r="DR362" s="9"/>
      <c r="DS362" s="9"/>
      <c r="DT362" s="9"/>
      <c r="DU362" s="9"/>
      <c r="DV362" s="9"/>
      <c r="DW362" s="9"/>
      <c r="DX362" s="9"/>
      <c r="DY362" s="9"/>
      <c r="DZ362" s="9"/>
      <c r="EA362" s="9"/>
      <c r="EB362" s="9"/>
      <c r="EC362" s="9"/>
      <c r="ED362" s="9"/>
      <c r="EE362" s="9"/>
      <c r="EF362" s="9"/>
      <c r="EG362" s="9"/>
      <c r="EH362" s="9"/>
      <c r="EI362" s="9"/>
      <c r="EJ362" s="9"/>
      <c r="EK362" s="9"/>
      <c r="EL362" s="9"/>
      <c r="EM362" s="9"/>
    </row>
    <row r="363" spans="1:143" x14ac:dyDescent="0.25">
      <c r="A363" s="33" t="s">
        <v>8</v>
      </c>
      <c r="B363" s="34">
        <v>42453</v>
      </c>
      <c r="C363" s="33">
        <v>1001624947</v>
      </c>
      <c r="D363" s="35" t="s">
        <v>372</v>
      </c>
      <c r="E363" s="36">
        <v>777.54</v>
      </c>
      <c r="F363" s="82" t="s">
        <v>373</v>
      </c>
    </row>
    <row r="364" spans="1:143" x14ac:dyDescent="0.25">
      <c r="A364" s="10" t="s">
        <v>8</v>
      </c>
      <c r="B364" s="11">
        <v>42486</v>
      </c>
      <c r="C364" s="10">
        <v>1001632767</v>
      </c>
      <c r="D364" s="12" t="s">
        <v>272</v>
      </c>
      <c r="E364" s="13">
        <v>24.87</v>
      </c>
      <c r="F364" s="82" t="s">
        <v>374</v>
      </c>
    </row>
    <row r="365" spans="1:143" x14ac:dyDescent="0.25">
      <c r="A365" s="10" t="s">
        <v>8</v>
      </c>
      <c r="B365" s="11">
        <v>42486</v>
      </c>
      <c r="C365" s="10">
        <v>1001632768</v>
      </c>
      <c r="D365" s="12" t="s">
        <v>272</v>
      </c>
      <c r="E365" s="13">
        <v>104.92</v>
      </c>
      <c r="F365" s="82" t="s">
        <v>374</v>
      </c>
    </row>
    <row r="366" spans="1:143" x14ac:dyDescent="0.25">
      <c r="A366" s="10" t="s">
        <v>8</v>
      </c>
      <c r="B366" s="11">
        <v>42486</v>
      </c>
      <c r="C366" s="10">
        <v>1001632772</v>
      </c>
      <c r="D366" s="12" t="s">
        <v>375</v>
      </c>
      <c r="E366" s="13">
        <v>120.74</v>
      </c>
      <c r="F366" s="82" t="s">
        <v>376</v>
      </c>
    </row>
    <row r="367" spans="1:143" x14ac:dyDescent="0.25">
      <c r="A367" s="10" t="s">
        <v>8</v>
      </c>
      <c r="B367" s="11">
        <v>42486</v>
      </c>
      <c r="C367" s="10">
        <v>1001632802</v>
      </c>
      <c r="D367" s="12" t="s">
        <v>377</v>
      </c>
      <c r="E367" s="13">
        <v>179.14</v>
      </c>
      <c r="F367" s="82" t="s">
        <v>378</v>
      </c>
    </row>
    <row r="368" spans="1:143" x14ac:dyDescent="0.25">
      <c r="A368" s="10" t="s">
        <v>8</v>
      </c>
      <c r="B368" s="11">
        <v>42486</v>
      </c>
      <c r="C368" s="10">
        <v>1001632806</v>
      </c>
      <c r="D368" s="12" t="s">
        <v>379</v>
      </c>
      <c r="E368" s="13">
        <v>158.91</v>
      </c>
      <c r="F368" s="82" t="s">
        <v>374</v>
      </c>
    </row>
    <row r="369" spans="1:6" x14ac:dyDescent="0.25">
      <c r="A369" s="10" t="s">
        <v>8</v>
      </c>
      <c r="B369" s="11">
        <v>42486</v>
      </c>
      <c r="C369" s="10">
        <v>1001632817</v>
      </c>
      <c r="D369" s="12" t="s">
        <v>380</v>
      </c>
      <c r="E369" s="13">
        <v>302.74</v>
      </c>
      <c r="F369" s="82" t="s">
        <v>381</v>
      </c>
    </row>
    <row r="370" spans="1:6" x14ac:dyDescent="0.25">
      <c r="A370" s="10" t="s">
        <v>8</v>
      </c>
      <c r="B370" s="11">
        <v>42486</v>
      </c>
      <c r="C370" s="10">
        <v>1001632848</v>
      </c>
      <c r="D370" s="12" t="s">
        <v>382</v>
      </c>
      <c r="E370" s="13">
        <v>47.04</v>
      </c>
      <c r="F370" s="82" t="s">
        <v>383</v>
      </c>
    </row>
    <row r="371" spans="1:6" x14ac:dyDescent="0.25">
      <c r="A371" s="10" t="s">
        <v>8</v>
      </c>
      <c r="B371" s="11">
        <v>42486</v>
      </c>
      <c r="C371" s="10">
        <v>1001632850</v>
      </c>
      <c r="D371" s="12" t="s">
        <v>384</v>
      </c>
      <c r="E371" s="13">
        <v>26.06</v>
      </c>
      <c r="F371" s="82" t="s">
        <v>385</v>
      </c>
    </row>
    <row r="372" spans="1:6" x14ac:dyDescent="0.25">
      <c r="A372" s="4" t="s">
        <v>8</v>
      </c>
      <c r="B372" s="11">
        <v>42514</v>
      </c>
      <c r="C372" s="10">
        <v>1001639970</v>
      </c>
      <c r="D372" s="12" t="s">
        <v>386</v>
      </c>
      <c r="E372" s="13">
        <v>20.67</v>
      </c>
      <c r="F372" s="71" t="s">
        <v>387</v>
      </c>
    </row>
    <row r="373" spans="1:6" x14ac:dyDescent="0.25">
      <c r="A373" s="4" t="s">
        <v>8</v>
      </c>
      <c r="B373" s="11">
        <v>42514</v>
      </c>
      <c r="C373" s="10">
        <v>1001639971</v>
      </c>
      <c r="D373" s="12" t="s">
        <v>386</v>
      </c>
      <c r="E373" s="13">
        <v>177.61</v>
      </c>
      <c r="F373" s="71" t="s">
        <v>387</v>
      </c>
    </row>
    <row r="374" spans="1:6" x14ac:dyDescent="0.25">
      <c r="A374" s="4" t="s">
        <v>8</v>
      </c>
      <c r="B374" s="11">
        <v>42514</v>
      </c>
      <c r="C374" s="10">
        <v>1001639973</v>
      </c>
      <c r="D374" s="12" t="s">
        <v>388</v>
      </c>
      <c r="E374" s="13">
        <v>191.47</v>
      </c>
      <c r="F374" s="71" t="s">
        <v>389</v>
      </c>
    </row>
    <row r="375" spans="1:6" x14ac:dyDescent="0.25">
      <c r="A375" s="10" t="s">
        <v>8</v>
      </c>
      <c r="B375" s="11">
        <v>42514</v>
      </c>
      <c r="C375" s="10">
        <v>1001639999</v>
      </c>
      <c r="D375" s="12" t="s">
        <v>390</v>
      </c>
      <c r="E375" s="13">
        <v>11.78</v>
      </c>
      <c r="F375" s="71" t="s">
        <v>391</v>
      </c>
    </row>
    <row r="376" spans="1:6" x14ac:dyDescent="0.25">
      <c r="A376" s="10" t="s">
        <v>8</v>
      </c>
      <c r="B376" s="11">
        <v>42514</v>
      </c>
      <c r="C376" s="10">
        <v>1001640020</v>
      </c>
      <c r="D376" s="12" t="s">
        <v>392</v>
      </c>
      <c r="E376" s="13">
        <v>74.7</v>
      </c>
      <c r="F376" s="71" t="s">
        <v>393</v>
      </c>
    </row>
    <row r="377" spans="1:6" x14ac:dyDescent="0.25">
      <c r="A377" s="10" t="s">
        <v>8</v>
      </c>
      <c r="B377" s="11">
        <v>42514</v>
      </c>
      <c r="C377" s="10">
        <v>1001640029</v>
      </c>
      <c r="D377" s="12" t="s">
        <v>394</v>
      </c>
      <c r="E377" s="13">
        <v>418.1</v>
      </c>
      <c r="F377" s="71" t="s">
        <v>395</v>
      </c>
    </row>
    <row r="378" spans="1:6" x14ac:dyDescent="0.25">
      <c r="A378" s="10" t="s">
        <v>8</v>
      </c>
      <c r="B378" s="11">
        <v>42514</v>
      </c>
      <c r="C378" s="10">
        <v>1001640030</v>
      </c>
      <c r="D378" s="12" t="s">
        <v>394</v>
      </c>
      <c r="E378" s="13">
        <v>415.56</v>
      </c>
      <c r="F378" s="71" t="s">
        <v>396</v>
      </c>
    </row>
    <row r="379" spans="1:6" x14ac:dyDescent="0.25">
      <c r="A379" s="10" t="s">
        <v>8</v>
      </c>
      <c r="B379" s="11">
        <v>42514</v>
      </c>
      <c r="C379" s="10">
        <v>1001640031</v>
      </c>
      <c r="D379" s="12" t="s">
        <v>394</v>
      </c>
      <c r="E379" s="13">
        <v>415.56</v>
      </c>
      <c r="F379" s="71" t="s">
        <v>397</v>
      </c>
    </row>
    <row r="380" spans="1:6" x14ac:dyDescent="0.25">
      <c r="A380" s="10" t="s">
        <v>8</v>
      </c>
      <c r="B380" s="11">
        <v>42514</v>
      </c>
      <c r="C380" s="10">
        <v>1001640032</v>
      </c>
      <c r="D380" s="12" t="s">
        <v>394</v>
      </c>
      <c r="E380" s="13">
        <v>432.7</v>
      </c>
      <c r="F380" s="71" t="s">
        <v>398</v>
      </c>
    </row>
    <row r="381" spans="1:6" x14ac:dyDescent="0.25">
      <c r="A381" s="10" t="s">
        <v>8</v>
      </c>
      <c r="B381" s="11">
        <v>42514</v>
      </c>
      <c r="C381" s="10">
        <v>1001640046</v>
      </c>
      <c r="D381" s="12" t="s">
        <v>399</v>
      </c>
      <c r="E381" s="13">
        <v>32.06</v>
      </c>
      <c r="F381" s="71" t="s">
        <v>400</v>
      </c>
    </row>
    <row r="382" spans="1:6" x14ac:dyDescent="0.25">
      <c r="A382" s="10" t="s">
        <v>8</v>
      </c>
      <c r="B382" s="11">
        <v>42514</v>
      </c>
      <c r="C382" s="10">
        <v>1001640059</v>
      </c>
      <c r="D382" s="12" t="s">
        <v>401</v>
      </c>
      <c r="E382" s="13">
        <v>16.38</v>
      </c>
      <c r="F382" s="71" t="s">
        <v>387</v>
      </c>
    </row>
    <row r="383" spans="1:6" x14ac:dyDescent="0.25">
      <c r="A383" s="10" t="s">
        <v>8</v>
      </c>
      <c r="B383" s="11">
        <v>42514</v>
      </c>
      <c r="C383" s="10">
        <v>1001640061</v>
      </c>
      <c r="D383" s="12" t="s">
        <v>402</v>
      </c>
      <c r="E383" s="13">
        <v>132.94</v>
      </c>
      <c r="F383" s="71" t="s">
        <v>403</v>
      </c>
    </row>
    <row r="384" spans="1:6" x14ac:dyDescent="0.25">
      <c r="A384" s="10" t="s">
        <v>8</v>
      </c>
      <c r="B384" s="11">
        <v>42514</v>
      </c>
      <c r="C384" s="10">
        <v>1001640067</v>
      </c>
      <c r="D384" s="12" t="s">
        <v>404</v>
      </c>
      <c r="E384" s="13">
        <v>520.41999999999996</v>
      </c>
      <c r="F384" s="71" t="s">
        <v>405</v>
      </c>
    </row>
    <row r="385" spans="1:143" x14ac:dyDescent="0.25">
      <c r="A385" s="10" t="s">
        <v>8</v>
      </c>
      <c r="B385" s="11">
        <v>42514</v>
      </c>
      <c r="C385" s="10">
        <v>1001640068</v>
      </c>
      <c r="D385" s="12" t="s">
        <v>404</v>
      </c>
      <c r="E385" s="13">
        <v>1205.17</v>
      </c>
      <c r="F385" s="71" t="s">
        <v>405</v>
      </c>
    </row>
    <row r="386" spans="1:143" x14ac:dyDescent="0.25">
      <c r="A386" s="10" t="s">
        <v>8</v>
      </c>
      <c r="B386" s="11">
        <v>42514</v>
      </c>
      <c r="C386" s="10">
        <v>1001640089</v>
      </c>
      <c r="D386" s="12" t="s">
        <v>406</v>
      </c>
      <c r="E386" s="13">
        <v>1005.16</v>
      </c>
      <c r="F386" s="71" t="s">
        <v>407</v>
      </c>
    </row>
    <row r="387" spans="1:143" x14ac:dyDescent="0.25">
      <c r="A387" s="10" t="s">
        <v>8</v>
      </c>
      <c r="B387" s="11">
        <v>42514</v>
      </c>
      <c r="C387" s="10">
        <v>1001640093</v>
      </c>
      <c r="D387" s="12" t="s">
        <v>408</v>
      </c>
      <c r="E387" s="13">
        <v>234.64</v>
      </c>
      <c r="F387" s="71" t="s">
        <v>409</v>
      </c>
    </row>
    <row r="388" spans="1:143" x14ac:dyDescent="0.25">
      <c r="A388" s="10" t="s">
        <v>8</v>
      </c>
      <c r="B388" s="11">
        <v>42514</v>
      </c>
      <c r="C388" s="10">
        <v>1001640099</v>
      </c>
      <c r="D388" s="12" t="s">
        <v>410</v>
      </c>
      <c r="E388" s="13">
        <v>1807.24</v>
      </c>
      <c r="F388" s="71" t="s">
        <v>411</v>
      </c>
    </row>
    <row r="389" spans="1:143" x14ac:dyDescent="0.25">
      <c r="A389" s="10" t="s">
        <v>8</v>
      </c>
      <c r="B389" s="11">
        <v>42514</v>
      </c>
      <c r="C389" s="10">
        <v>1001640117</v>
      </c>
      <c r="D389" s="12" t="s">
        <v>412</v>
      </c>
      <c r="E389" s="13">
        <v>22</v>
      </c>
      <c r="F389" s="71" t="s">
        <v>413</v>
      </c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  <c r="BL389" s="9"/>
      <c r="BM389" s="9"/>
      <c r="BN389" s="9"/>
      <c r="BO389" s="9"/>
      <c r="BP389" s="9"/>
      <c r="BQ389" s="9"/>
      <c r="BR389" s="9"/>
      <c r="BS389" s="9"/>
      <c r="BT389" s="9"/>
      <c r="BU389" s="9"/>
      <c r="BV389" s="9"/>
      <c r="BW389" s="9"/>
      <c r="BX389" s="9"/>
      <c r="BY389" s="9"/>
      <c r="BZ389" s="9"/>
      <c r="CA389" s="9"/>
      <c r="CB389" s="9"/>
      <c r="CC389" s="9"/>
      <c r="CD389" s="9"/>
      <c r="CE389" s="9"/>
      <c r="CF389" s="9"/>
      <c r="CG389" s="9"/>
      <c r="CH389" s="9"/>
      <c r="CI389" s="9"/>
      <c r="CJ389" s="9"/>
      <c r="CK389" s="9"/>
      <c r="CL389" s="9"/>
      <c r="CM389" s="9"/>
      <c r="CN389" s="9"/>
      <c r="CO389" s="9"/>
      <c r="CP389" s="9"/>
      <c r="CQ389" s="9"/>
      <c r="CR389" s="9"/>
      <c r="CS389" s="9"/>
      <c r="CT389" s="9"/>
      <c r="CU389" s="9"/>
      <c r="CV389" s="9"/>
      <c r="CW389" s="9"/>
      <c r="CX389" s="9"/>
      <c r="CY389" s="9"/>
      <c r="CZ389" s="9"/>
      <c r="DA389" s="9"/>
      <c r="DB389" s="9"/>
      <c r="DC389" s="9"/>
      <c r="DD389" s="9"/>
      <c r="DE389" s="9"/>
      <c r="DF389" s="9"/>
      <c r="DG389" s="9"/>
      <c r="DH389" s="9"/>
      <c r="DI389" s="9"/>
      <c r="DJ389" s="9"/>
      <c r="DK389" s="9"/>
      <c r="DL389" s="9"/>
      <c r="DM389" s="9"/>
      <c r="DN389" s="9"/>
      <c r="DO389" s="9"/>
      <c r="DP389" s="9"/>
      <c r="DQ389" s="9"/>
      <c r="DR389" s="9"/>
      <c r="DS389" s="9"/>
      <c r="DT389" s="9"/>
      <c r="DU389" s="9"/>
      <c r="DV389" s="9"/>
      <c r="DW389" s="9"/>
      <c r="DX389" s="9"/>
      <c r="DY389" s="9"/>
      <c r="DZ389" s="9"/>
      <c r="EA389" s="9"/>
      <c r="EB389" s="9"/>
      <c r="EC389" s="9"/>
      <c r="ED389" s="9"/>
      <c r="EE389" s="9"/>
      <c r="EF389" s="9"/>
      <c r="EG389" s="9"/>
      <c r="EH389" s="9"/>
      <c r="EI389" s="9"/>
      <c r="EJ389" s="9"/>
      <c r="EK389" s="9"/>
      <c r="EL389" s="9"/>
      <c r="EM389" s="9"/>
    </row>
    <row r="390" spans="1:143" x14ac:dyDescent="0.25">
      <c r="A390" s="10" t="s">
        <v>8</v>
      </c>
      <c r="B390" s="11">
        <v>42514</v>
      </c>
      <c r="C390" s="10">
        <v>1001640140</v>
      </c>
      <c r="D390" s="12" t="s">
        <v>414</v>
      </c>
      <c r="E390" s="13">
        <v>42.43</v>
      </c>
      <c r="F390" s="71" t="s">
        <v>415</v>
      </c>
    </row>
    <row r="391" spans="1:143" x14ac:dyDescent="0.25">
      <c r="A391" s="10" t="s">
        <v>8</v>
      </c>
      <c r="B391" s="11">
        <v>42514</v>
      </c>
      <c r="C391" s="10">
        <v>1001640141</v>
      </c>
      <c r="D391" s="12" t="s">
        <v>414</v>
      </c>
      <c r="E391" s="13">
        <v>90.19</v>
      </c>
      <c r="F391" s="71" t="s">
        <v>415</v>
      </c>
    </row>
    <row r="392" spans="1:143" x14ac:dyDescent="0.25">
      <c r="A392" s="10" t="s">
        <v>5</v>
      </c>
      <c r="B392" s="11">
        <v>42515</v>
      </c>
      <c r="C392" s="4">
        <v>1001640661</v>
      </c>
      <c r="D392" s="6" t="s">
        <v>416</v>
      </c>
      <c r="E392" s="36">
        <v>27</v>
      </c>
      <c r="F392" s="83" t="s">
        <v>952</v>
      </c>
    </row>
    <row r="393" spans="1:143" x14ac:dyDescent="0.25">
      <c r="A393" s="10" t="s">
        <v>5</v>
      </c>
      <c r="B393" s="11">
        <v>42517</v>
      </c>
      <c r="C393" s="10">
        <v>1001641616</v>
      </c>
      <c r="D393" s="12" t="s">
        <v>187</v>
      </c>
      <c r="E393" s="13">
        <v>10240.51</v>
      </c>
      <c r="F393" s="71" t="s">
        <v>953</v>
      </c>
    </row>
    <row r="394" spans="1:143" x14ac:dyDescent="0.25">
      <c r="A394" s="4" t="s">
        <v>5</v>
      </c>
      <c r="B394" s="11">
        <v>42517</v>
      </c>
      <c r="C394" s="10">
        <v>1001641616</v>
      </c>
      <c r="D394" s="12" t="s">
        <v>187</v>
      </c>
      <c r="E394" s="13">
        <v>2440.3200000000002</v>
      </c>
      <c r="F394" s="71" t="s">
        <v>954</v>
      </c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  <c r="BF394" s="9"/>
      <c r="BG394" s="9"/>
      <c r="BH394" s="9"/>
      <c r="BI394" s="9"/>
      <c r="BJ394" s="9"/>
      <c r="BK394" s="9"/>
      <c r="BL394" s="9"/>
      <c r="BM394" s="9"/>
      <c r="BN394" s="9"/>
      <c r="BO394" s="9"/>
      <c r="BP394" s="9"/>
      <c r="BQ394" s="9"/>
      <c r="BR394" s="9"/>
      <c r="BS394" s="9"/>
      <c r="BT394" s="9"/>
      <c r="BU394" s="9"/>
      <c r="BV394" s="9"/>
      <c r="BW394" s="9"/>
      <c r="BX394" s="9"/>
      <c r="BY394" s="9"/>
      <c r="BZ394" s="9"/>
      <c r="CA394" s="9"/>
      <c r="CB394" s="9"/>
      <c r="CC394" s="9"/>
      <c r="CD394" s="9"/>
      <c r="CE394" s="9"/>
      <c r="CF394" s="9"/>
      <c r="CG394" s="9"/>
      <c r="CH394" s="9"/>
      <c r="CI394" s="9"/>
      <c r="CJ394" s="9"/>
      <c r="CK394" s="9"/>
      <c r="CL394" s="9"/>
      <c r="CM394" s="9"/>
      <c r="CN394" s="9"/>
      <c r="CO394" s="9"/>
      <c r="CP394" s="9"/>
      <c r="CQ394" s="9"/>
      <c r="CR394" s="9"/>
      <c r="CS394" s="9"/>
      <c r="CT394" s="9"/>
      <c r="CU394" s="9"/>
      <c r="CV394" s="9"/>
      <c r="CW394" s="9"/>
      <c r="CX394" s="9"/>
      <c r="CY394" s="9"/>
      <c r="CZ394" s="9"/>
      <c r="DA394" s="9"/>
      <c r="DB394" s="9"/>
      <c r="DC394" s="9"/>
      <c r="DD394" s="9"/>
      <c r="DE394" s="9"/>
      <c r="DF394" s="9"/>
      <c r="DG394" s="9"/>
      <c r="DH394" s="9"/>
      <c r="DI394" s="9"/>
      <c r="DJ394" s="9"/>
      <c r="DK394" s="9"/>
      <c r="DL394" s="9"/>
      <c r="DM394" s="9"/>
      <c r="DN394" s="9"/>
      <c r="DO394" s="9"/>
      <c r="DP394" s="9"/>
      <c r="DQ394" s="9"/>
      <c r="DR394" s="9"/>
      <c r="DS394" s="9"/>
      <c r="DT394" s="9"/>
      <c r="DU394" s="9"/>
      <c r="DV394" s="9"/>
      <c r="DW394" s="9"/>
      <c r="DX394" s="9"/>
      <c r="DY394" s="9"/>
      <c r="DZ394" s="9"/>
      <c r="EA394" s="9"/>
      <c r="EB394" s="9"/>
      <c r="EC394" s="9"/>
      <c r="ED394" s="9"/>
      <c r="EE394" s="9"/>
      <c r="EF394" s="9"/>
      <c r="EG394" s="9"/>
      <c r="EH394" s="9"/>
      <c r="EI394" s="9"/>
      <c r="EJ394" s="9"/>
      <c r="EK394" s="9"/>
      <c r="EL394" s="9"/>
      <c r="EM394" s="9"/>
    </row>
    <row r="395" spans="1:143" x14ac:dyDescent="0.25">
      <c r="A395" s="4" t="s">
        <v>5</v>
      </c>
      <c r="B395" s="11">
        <v>42517</v>
      </c>
      <c r="C395" s="10">
        <v>1001641618</v>
      </c>
      <c r="D395" s="12" t="s">
        <v>417</v>
      </c>
      <c r="E395" s="13">
        <v>40.520000000000003</v>
      </c>
      <c r="F395" s="71" t="s">
        <v>955</v>
      </c>
    </row>
    <row r="396" spans="1:143" x14ac:dyDescent="0.25">
      <c r="A396" s="4" t="s">
        <v>5</v>
      </c>
      <c r="B396" s="11">
        <v>42523</v>
      </c>
      <c r="C396" s="4">
        <v>1001642387</v>
      </c>
      <c r="D396" s="38" t="s">
        <v>418</v>
      </c>
      <c r="E396" s="13">
        <v>21.1</v>
      </c>
      <c r="F396" s="83" t="s">
        <v>956</v>
      </c>
    </row>
    <row r="397" spans="1:143" x14ac:dyDescent="0.25">
      <c r="A397" s="4" t="s">
        <v>5</v>
      </c>
      <c r="B397" s="11">
        <v>42530</v>
      </c>
      <c r="C397" s="4">
        <v>1001644103</v>
      </c>
      <c r="D397" s="38" t="s">
        <v>419</v>
      </c>
      <c r="E397" s="13">
        <v>61.94</v>
      </c>
      <c r="F397" s="83" t="s">
        <v>957</v>
      </c>
    </row>
    <row r="398" spans="1:143" x14ac:dyDescent="0.25">
      <c r="A398" s="4" t="s">
        <v>5</v>
      </c>
      <c r="B398" s="11">
        <v>42530</v>
      </c>
      <c r="C398" s="4">
        <v>1001644116</v>
      </c>
      <c r="D398" s="38" t="s">
        <v>420</v>
      </c>
      <c r="E398" s="13">
        <v>59.94</v>
      </c>
      <c r="F398" s="83" t="s">
        <v>958</v>
      </c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  <c r="BF398" s="9"/>
      <c r="BG398" s="9"/>
      <c r="BH398" s="9"/>
      <c r="BI398" s="9"/>
      <c r="BJ398" s="9"/>
      <c r="BK398" s="9"/>
      <c r="BL398" s="9"/>
      <c r="BM398" s="9"/>
      <c r="BN398" s="9"/>
      <c r="BO398" s="9"/>
      <c r="BP398" s="9"/>
      <c r="BQ398" s="9"/>
      <c r="BR398" s="9"/>
      <c r="BS398" s="9"/>
      <c r="BT398" s="9"/>
      <c r="BU398" s="9"/>
      <c r="BV398" s="9"/>
      <c r="BW398" s="9"/>
      <c r="BX398" s="9"/>
      <c r="BY398" s="9"/>
      <c r="BZ398" s="9"/>
      <c r="CA398" s="9"/>
      <c r="CB398" s="9"/>
      <c r="CC398" s="9"/>
      <c r="CD398" s="9"/>
      <c r="CE398" s="9"/>
      <c r="CF398" s="9"/>
      <c r="CG398" s="9"/>
      <c r="CH398" s="9"/>
      <c r="CI398" s="9"/>
      <c r="CJ398" s="9"/>
      <c r="CK398" s="9"/>
      <c r="CL398" s="9"/>
      <c r="CM398" s="9"/>
      <c r="CN398" s="9"/>
      <c r="CO398" s="9"/>
      <c r="CP398" s="9"/>
      <c r="CQ398" s="9"/>
      <c r="CR398" s="9"/>
      <c r="CS398" s="9"/>
      <c r="CT398" s="9"/>
      <c r="CU398" s="9"/>
      <c r="CV398" s="9"/>
      <c r="CW398" s="9"/>
      <c r="CX398" s="9"/>
      <c r="CY398" s="9"/>
      <c r="CZ398" s="9"/>
      <c r="DA398" s="9"/>
      <c r="DB398" s="9"/>
      <c r="DC398" s="9"/>
      <c r="DD398" s="9"/>
      <c r="DE398" s="9"/>
      <c r="DF398" s="9"/>
      <c r="DG398" s="9"/>
      <c r="DH398" s="9"/>
      <c r="DI398" s="9"/>
      <c r="DJ398" s="9"/>
      <c r="DK398" s="9"/>
      <c r="DL398" s="9"/>
      <c r="DM398" s="9"/>
      <c r="DN398" s="9"/>
      <c r="DO398" s="9"/>
      <c r="DP398" s="9"/>
      <c r="DQ398" s="9"/>
      <c r="DR398" s="9"/>
      <c r="DS398" s="9"/>
      <c r="DT398" s="9"/>
      <c r="DU398" s="9"/>
      <c r="DV398" s="9"/>
      <c r="DW398" s="9"/>
      <c r="DX398" s="9"/>
      <c r="DY398" s="9"/>
      <c r="DZ398" s="9"/>
      <c r="EA398" s="9"/>
      <c r="EB398" s="9"/>
      <c r="EC398" s="9"/>
      <c r="ED398" s="9"/>
      <c r="EE398" s="9"/>
      <c r="EF398" s="9"/>
      <c r="EG398" s="9"/>
      <c r="EH398" s="9"/>
      <c r="EI398" s="9"/>
      <c r="EJ398" s="9"/>
      <c r="EK398" s="9"/>
      <c r="EL398" s="9"/>
      <c r="EM398" s="9"/>
    </row>
    <row r="399" spans="1:143" x14ac:dyDescent="0.25">
      <c r="A399" s="4" t="s">
        <v>5</v>
      </c>
      <c r="B399" s="11">
        <v>42530</v>
      </c>
      <c r="C399" s="4">
        <v>1001644116</v>
      </c>
      <c r="D399" s="38" t="s">
        <v>420</v>
      </c>
      <c r="E399" s="13">
        <v>61.32</v>
      </c>
      <c r="F399" s="83" t="s">
        <v>958</v>
      </c>
    </row>
    <row r="400" spans="1:143" x14ac:dyDescent="0.25">
      <c r="A400" s="4" t="s">
        <v>5</v>
      </c>
      <c r="B400" s="11">
        <v>42530</v>
      </c>
      <c r="C400" s="4">
        <v>1001644120</v>
      </c>
      <c r="D400" s="38" t="s">
        <v>421</v>
      </c>
      <c r="E400" s="13">
        <v>1242.4100000000001</v>
      </c>
      <c r="F400" s="83" t="s">
        <v>959</v>
      </c>
    </row>
    <row r="401" spans="1:6" x14ac:dyDescent="0.25">
      <c r="A401" s="4" t="s">
        <v>5</v>
      </c>
      <c r="B401" s="11">
        <v>42530</v>
      </c>
      <c r="C401" s="4">
        <v>1001644125</v>
      </c>
      <c r="D401" s="38" t="s">
        <v>422</v>
      </c>
      <c r="E401" s="13">
        <v>254.09</v>
      </c>
      <c r="F401" s="83" t="s">
        <v>960</v>
      </c>
    </row>
    <row r="402" spans="1:6" x14ac:dyDescent="0.25">
      <c r="A402" s="4" t="s">
        <v>5</v>
      </c>
      <c r="B402" s="11">
        <v>42530</v>
      </c>
      <c r="C402" s="4">
        <v>1001644125</v>
      </c>
      <c r="D402" s="38" t="s">
        <v>422</v>
      </c>
      <c r="E402" s="13">
        <v>16.8</v>
      </c>
      <c r="F402" s="83" t="s">
        <v>961</v>
      </c>
    </row>
    <row r="403" spans="1:6" x14ac:dyDescent="0.25">
      <c r="A403" s="4" t="s">
        <v>8</v>
      </c>
      <c r="B403" s="11">
        <v>42550</v>
      </c>
      <c r="C403" s="4">
        <v>1001650571</v>
      </c>
      <c r="D403" s="38" t="s">
        <v>423</v>
      </c>
      <c r="E403" s="13">
        <v>50.6</v>
      </c>
      <c r="F403" s="83" t="s">
        <v>424</v>
      </c>
    </row>
    <row r="404" spans="1:6" x14ac:dyDescent="0.25">
      <c r="A404" s="4" t="s">
        <v>8</v>
      </c>
      <c r="B404" s="11">
        <v>42550</v>
      </c>
      <c r="C404" s="4">
        <v>1001650573</v>
      </c>
      <c r="D404" s="38" t="s">
        <v>169</v>
      </c>
      <c r="E404" s="13">
        <v>1298.52</v>
      </c>
      <c r="F404" s="83" t="s">
        <v>425</v>
      </c>
    </row>
    <row r="405" spans="1:6" x14ac:dyDescent="0.25">
      <c r="A405" s="4" t="s">
        <v>8</v>
      </c>
      <c r="B405" s="11">
        <v>42550</v>
      </c>
      <c r="C405" s="4">
        <v>1001650574</v>
      </c>
      <c r="D405" s="38" t="s">
        <v>169</v>
      </c>
      <c r="E405" s="13">
        <v>61.72</v>
      </c>
      <c r="F405" s="83" t="s">
        <v>426</v>
      </c>
    </row>
    <row r="406" spans="1:6" x14ac:dyDescent="0.25">
      <c r="A406" s="4" t="s">
        <v>8</v>
      </c>
      <c r="B406" s="11">
        <v>42550</v>
      </c>
      <c r="C406" s="4">
        <v>1001650587</v>
      </c>
      <c r="D406" s="38" t="s">
        <v>427</v>
      </c>
      <c r="E406" s="13">
        <v>118.02</v>
      </c>
      <c r="F406" s="83" t="s">
        <v>428</v>
      </c>
    </row>
    <row r="407" spans="1:6" x14ac:dyDescent="0.25">
      <c r="A407" s="4" t="s">
        <v>8</v>
      </c>
      <c r="B407" s="11">
        <v>42550</v>
      </c>
      <c r="C407" s="4">
        <v>1001650611</v>
      </c>
      <c r="D407" s="38" t="s">
        <v>429</v>
      </c>
      <c r="E407" s="13">
        <v>41.16</v>
      </c>
      <c r="F407" s="83" t="s">
        <v>430</v>
      </c>
    </row>
    <row r="408" spans="1:6" x14ac:dyDescent="0.25">
      <c r="A408" s="4" t="s">
        <v>8</v>
      </c>
      <c r="B408" s="11">
        <v>42550</v>
      </c>
      <c r="C408" s="4">
        <v>1001650614</v>
      </c>
      <c r="D408" s="38" t="s">
        <v>431</v>
      </c>
      <c r="E408" s="13">
        <v>15.72</v>
      </c>
      <c r="F408" s="83" t="s">
        <v>432</v>
      </c>
    </row>
    <row r="409" spans="1:6" x14ac:dyDescent="0.25">
      <c r="A409" s="4" t="s">
        <v>8</v>
      </c>
      <c r="B409" s="11">
        <v>42550</v>
      </c>
      <c r="C409" s="4">
        <v>1001650615</v>
      </c>
      <c r="D409" s="38" t="s">
        <v>433</v>
      </c>
      <c r="E409" s="13">
        <v>393.4</v>
      </c>
      <c r="F409" s="83" t="s">
        <v>434</v>
      </c>
    </row>
    <row r="410" spans="1:6" x14ac:dyDescent="0.25">
      <c r="A410" s="4" t="s">
        <v>8</v>
      </c>
      <c r="B410" s="11">
        <v>42550</v>
      </c>
      <c r="C410" s="4">
        <v>1001650621</v>
      </c>
      <c r="D410" s="38" t="s">
        <v>435</v>
      </c>
      <c r="E410" s="13">
        <v>130.34</v>
      </c>
      <c r="F410" s="83" t="s">
        <v>436</v>
      </c>
    </row>
    <row r="411" spans="1:6" x14ac:dyDescent="0.25">
      <c r="A411" s="4" t="s">
        <v>8</v>
      </c>
      <c r="B411" s="11">
        <v>42550</v>
      </c>
      <c r="C411" s="4">
        <v>1001650625</v>
      </c>
      <c r="D411" s="38" t="s">
        <v>437</v>
      </c>
      <c r="E411" s="13">
        <v>68.319999999999993</v>
      </c>
      <c r="F411" s="83" t="s">
        <v>438</v>
      </c>
    </row>
    <row r="412" spans="1:6" x14ac:dyDescent="0.25">
      <c r="A412" s="4" t="s">
        <v>8</v>
      </c>
      <c r="B412" s="11">
        <v>42550</v>
      </c>
      <c r="C412" s="4">
        <v>1001650641</v>
      </c>
      <c r="D412" s="38" t="s">
        <v>439</v>
      </c>
      <c r="E412" s="13">
        <v>42.82</v>
      </c>
      <c r="F412" s="83" t="s">
        <v>440</v>
      </c>
    </row>
    <row r="413" spans="1:6" x14ac:dyDescent="0.25">
      <c r="A413" s="4" t="s">
        <v>8</v>
      </c>
      <c r="B413" s="11">
        <v>42550</v>
      </c>
      <c r="C413" s="4">
        <v>1001650646</v>
      </c>
      <c r="D413" s="38" t="s">
        <v>441</v>
      </c>
      <c r="E413" s="13">
        <v>8.36</v>
      </c>
      <c r="F413" s="83" t="s">
        <v>442</v>
      </c>
    </row>
    <row r="414" spans="1:6" x14ac:dyDescent="0.25">
      <c r="A414" s="4" t="s">
        <v>8</v>
      </c>
      <c r="B414" s="11">
        <v>42550</v>
      </c>
      <c r="C414" s="4">
        <v>1001650657</v>
      </c>
      <c r="D414" s="38" t="s">
        <v>443</v>
      </c>
      <c r="E414" s="13">
        <v>12.38</v>
      </c>
      <c r="F414" s="83" t="s">
        <v>444</v>
      </c>
    </row>
    <row r="415" spans="1:6" x14ac:dyDescent="0.25">
      <c r="A415" s="4" t="s">
        <v>8</v>
      </c>
      <c r="B415" s="11">
        <v>42550</v>
      </c>
      <c r="C415" s="4">
        <v>1001650677</v>
      </c>
      <c r="D415" s="38" t="s">
        <v>445</v>
      </c>
      <c r="E415" s="13">
        <v>10.74</v>
      </c>
      <c r="F415" s="83" t="s">
        <v>446</v>
      </c>
    </row>
    <row r="416" spans="1:6" x14ac:dyDescent="0.25">
      <c r="A416" s="4" t="s">
        <v>8</v>
      </c>
      <c r="B416" s="11">
        <v>42550</v>
      </c>
      <c r="C416" s="4">
        <v>1001650683</v>
      </c>
      <c r="D416" s="38" t="s">
        <v>447</v>
      </c>
      <c r="E416" s="13">
        <v>9.82</v>
      </c>
      <c r="F416" s="83" t="s">
        <v>448</v>
      </c>
    </row>
    <row r="417" spans="1:143" x14ac:dyDescent="0.25">
      <c r="A417" s="4" t="s">
        <v>8</v>
      </c>
      <c r="B417" s="11">
        <v>42550</v>
      </c>
      <c r="C417" s="4">
        <v>1001650696</v>
      </c>
      <c r="D417" s="38" t="s">
        <v>449</v>
      </c>
      <c r="E417" s="13">
        <v>10.34</v>
      </c>
      <c r="F417" s="83" t="s">
        <v>450</v>
      </c>
    </row>
    <row r="418" spans="1:143" x14ac:dyDescent="0.25">
      <c r="A418" s="4" t="s">
        <v>8</v>
      </c>
      <c r="B418" s="11">
        <v>42550</v>
      </c>
      <c r="C418" s="4">
        <v>1001650697</v>
      </c>
      <c r="D418" s="38" t="s">
        <v>451</v>
      </c>
      <c r="E418" s="13">
        <v>16.899999999999999</v>
      </c>
      <c r="F418" s="83" t="s">
        <v>450</v>
      </c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  <c r="BF418" s="9"/>
      <c r="BG418" s="9"/>
      <c r="BH418" s="9"/>
      <c r="BI418" s="9"/>
      <c r="BJ418" s="9"/>
      <c r="BK418" s="9"/>
      <c r="BL418" s="9"/>
      <c r="BM418" s="9"/>
      <c r="BN418" s="9"/>
      <c r="BO418" s="9"/>
      <c r="BP418" s="9"/>
      <c r="BQ418" s="9"/>
      <c r="BR418" s="9"/>
      <c r="BS418" s="9"/>
      <c r="BT418" s="9"/>
      <c r="BU418" s="9"/>
      <c r="BV418" s="9"/>
      <c r="BW418" s="9"/>
      <c r="BX418" s="9"/>
      <c r="BY418" s="9"/>
      <c r="BZ418" s="9"/>
      <c r="CA418" s="9"/>
      <c r="CB418" s="9"/>
      <c r="CC418" s="9"/>
      <c r="CD418" s="9"/>
      <c r="CE418" s="9"/>
      <c r="CF418" s="9"/>
      <c r="CG418" s="9"/>
      <c r="CH418" s="9"/>
      <c r="CI418" s="9"/>
      <c r="CJ418" s="9"/>
      <c r="CK418" s="9"/>
      <c r="CL418" s="9"/>
      <c r="CM418" s="9"/>
      <c r="CN418" s="9"/>
      <c r="CO418" s="9"/>
      <c r="CP418" s="9"/>
      <c r="CQ418" s="9"/>
      <c r="CR418" s="9"/>
      <c r="CS418" s="9"/>
      <c r="CT418" s="9"/>
      <c r="CU418" s="9"/>
      <c r="CV418" s="9"/>
      <c r="CW418" s="9"/>
      <c r="CX418" s="9"/>
      <c r="CY418" s="9"/>
      <c r="CZ418" s="9"/>
      <c r="DA418" s="9"/>
      <c r="DB418" s="9"/>
      <c r="DC418" s="9"/>
      <c r="DD418" s="9"/>
      <c r="DE418" s="9"/>
      <c r="DF418" s="9"/>
      <c r="DG418" s="9"/>
      <c r="DH418" s="9"/>
      <c r="DI418" s="9"/>
      <c r="DJ418" s="9"/>
      <c r="DK418" s="9"/>
      <c r="DL418" s="9"/>
      <c r="DM418" s="9"/>
      <c r="DN418" s="9"/>
      <c r="DO418" s="9"/>
      <c r="DP418" s="9"/>
      <c r="DQ418" s="9"/>
      <c r="DR418" s="9"/>
      <c r="DS418" s="9"/>
      <c r="DT418" s="9"/>
      <c r="DU418" s="9"/>
      <c r="DV418" s="9"/>
      <c r="DW418" s="9"/>
      <c r="DX418" s="9"/>
      <c r="DY418" s="9"/>
      <c r="DZ418" s="9"/>
      <c r="EA418" s="9"/>
      <c r="EB418" s="9"/>
      <c r="EC418" s="9"/>
      <c r="ED418" s="9"/>
      <c r="EE418" s="9"/>
      <c r="EF418" s="9"/>
      <c r="EG418" s="9"/>
      <c r="EH418" s="9"/>
      <c r="EI418" s="9"/>
      <c r="EJ418" s="9"/>
      <c r="EK418" s="9"/>
      <c r="EL418" s="9"/>
      <c r="EM418" s="9"/>
    </row>
    <row r="419" spans="1:143" x14ac:dyDescent="0.25">
      <c r="A419" s="4" t="s">
        <v>8</v>
      </c>
      <c r="B419" s="11">
        <v>42550</v>
      </c>
      <c r="C419" s="4">
        <v>1001650703</v>
      </c>
      <c r="D419" s="38" t="s">
        <v>452</v>
      </c>
      <c r="E419" s="13">
        <v>1085.32</v>
      </c>
      <c r="F419" s="83" t="s">
        <v>453</v>
      </c>
    </row>
    <row r="420" spans="1:143" x14ac:dyDescent="0.25">
      <c r="A420" s="4" t="s">
        <v>8</v>
      </c>
      <c r="B420" s="11">
        <v>42578</v>
      </c>
      <c r="C420" s="4">
        <v>1001657296</v>
      </c>
      <c r="D420" s="38" t="s">
        <v>454</v>
      </c>
      <c r="E420" s="13">
        <v>7.5</v>
      </c>
      <c r="F420" s="83" t="s">
        <v>455</v>
      </c>
    </row>
    <row r="421" spans="1:143" x14ac:dyDescent="0.25">
      <c r="A421" s="4" t="s">
        <v>8</v>
      </c>
      <c r="B421" s="11">
        <v>42578</v>
      </c>
      <c r="C421" s="4">
        <v>1001657297</v>
      </c>
      <c r="D421" s="38" t="s">
        <v>456</v>
      </c>
      <c r="E421" s="13">
        <v>27.84</v>
      </c>
      <c r="F421" s="83" t="s">
        <v>457</v>
      </c>
    </row>
    <row r="422" spans="1:143" x14ac:dyDescent="0.25">
      <c r="A422" s="4" t="s">
        <v>8</v>
      </c>
      <c r="B422" s="11">
        <v>42578</v>
      </c>
      <c r="C422" s="4">
        <v>1001657320</v>
      </c>
      <c r="D422" s="38" t="s">
        <v>458</v>
      </c>
      <c r="E422" s="13">
        <v>15.46</v>
      </c>
      <c r="F422" s="83" t="s">
        <v>459</v>
      </c>
    </row>
    <row r="423" spans="1:143" x14ac:dyDescent="0.25">
      <c r="A423" s="4" t="s">
        <v>8</v>
      </c>
      <c r="B423" s="11">
        <v>42578</v>
      </c>
      <c r="C423" s="4">
        <v>1001657322</v>
      </c>
      <c r="D423" s="38" t="s">
        <v>460</v>
      </c>
      <c r="E423" s="13">
        <v>24.58</v>
      </c>
      <c r="F423" s="83" t="s">
        <v>461</v>
      </c>
    </row>
    <row r="424" spans="1:143" x14ac:dyDescent="0.25">
      <c r="A424" s="4" t="s">
        <v>8</v>
      </c>
      <c r="B424" s="11">
        <v>42578</v>
      </c>
      <c r="C424" s="4">
        <v>1001657325</v>
      </c>
      <c r="D424" s="38" t="s">
        <v>462</v>
      </c>
      <c r="E424" s="13">
        <v>76.08</v>
      </c>
      <c r="F424" s="83" t="s">
        <v>463</v>
      </c>
    </row>
    <row r="425" spans="1:143" x14ac:dyDescent="0.25">
      <c r="A425" s="4" t="s">
        <v>8</v>
      </c>
      <c r="B425" s="11">
        <v>42578</v>
      </c>
      <c r="C425" s="4">
        <v>1001657329</v>
      </c>
      <c r="D425" s="38" t="s">
        <v>464</v>
      </c>
      <c r="E425" s="13">
        <v>806.66</v>
      </c>
      <c r="F425" s="83" t="s">
        <v>465</v>
      </c>
    </row>
    <row r="426" spans="1:143" x14ac:dyDescent="0.25">
      <c r="A426" s="4" t="s">
        <v>8</v>
      </c>
      <c r="B426" s="11">
        <v>42578</v>
      </c>
      <c r="C426" s="4">
        <v>1001657334</v>
      </c>
      <c r="D426" s="38" t="s">
        <v>466</v>
      </c>
      <c r="E426" s="13">
        <v>132.30000000000001</v>
      </c>
      <c r="F426" s="83" t="s">
        <v>467</v>
      </c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  <c r="BF426" s="9"/>
      <c r="BG426" s="9"/>
      <c r="BH426" s="9"/>
      <c r="BI426" s="9"/>
      <c r="BJ426" s="9"/>
      <c r="BK426" s="9"/>
      <c r="BL426" s="9"/>
      <c r="BM426" s="9"/>
      <c r="BN426" s="9"/>
      <c r="BO426" s="9"/>
      <c r="BP426" s="9"/>
      <c r="BQ426" s="9"/>
      <c r="BR426" s="9"/>
      <c r="BS426" s="9"/>
      <c r="BT426" s="9"/>
      <c r="BU426" s="9"/>
      <c r="BV426" s="9"/>
      <c r="BW426" s="9"/>
      <c r="BX426" s="9"/>
      <c r="BY426" s="9"/>
      <c r="BZ426" s="9"/>
      <c r="CA426" s="9"/>
      <c r="CB426" s="9"/>
      <c r="CC426" s="9"/>
      <c r="CD426" s="9"/>
      <c r="CE426" s="9"/>
      <c r="CF426" s="9"/>
      <c r="CG426" s="9"/>
      <c r="CH426" s="9"/>
      <c r="CI426" s="9"/>
      <c r="CJ426" s="9"/>
      <c r="CK426" s="9"/>
      <c r="CL426" s="9"/>
      <c r="CM426" s="9"/>
      <c r="CN426" s="9"/>
      <c r="CO426" s="9"/>
      <c r="CP426" s="9"/>
      <c r="CQ426" s="9"/>
      <c r="CR426" s="9"/>
      <c r="CS426" s="9"/>
      <c r="CT426" s="9"/>
      <c r="CU426" s="9"/>
      <c r="CV426" s="9"/>
      <c r="CW426" s="9"/>
      <c r="CX426" s="9"/>
      <c r="CY426" s="9"/>
      <c r="CZ426" s="9"/>
      <c r="DA426" s="9"/>
      <c r="DB426" s="9"/>
      <c r="DC426" s="9"/>
      <c r="DD426" s="9"/>
      <c r="DE426" s="9"/>
      <c r="DF426" s="9"/>
      <c r="DG426" s="9"/>
      <c r="DH426" s="9"/>
      <c r="DI426" s="9"/>
      <c r="DJ426" s="9"/>
      <c r="DK426" s="9"/>
      <c r="DL426" s="9"/>
      <c r="DM426" s="9"/>
      <c r="DN426" s="9"/>
      <c r="DO426" s="9"/>
      <c r="DP426" s="9"/>
      <c r="DQ426" s="9"/>
      <c r="DR426" s="9"/>
      <c r="DS426" s="9"/>
      <c r="DT426" s="9"/>
      <c r="DU426" s="9"/>
      <c r="DV426" s="9"/>
      <c r="DW426" s="9"/>
      <c r="DX426" s="9"/>
      <c r="DY426" s="9"/>
      <c r="DZ426" s="9"/>
      <c r="EA426" s="9"/>
      <c r="EB426" s="9"/>
      <c r="EC426" s="9"/>
      <c r="ED426" s="9"/>
      <c r="EE426" s="9"/>
      <c r="EF426" s="9"/>
      <c r="EG426" s="9"/>
      <c r="EH426" s="9"/>
      <c r="EI426" s="9"/>
      <c r="EJ426" s="9"/>
      <c r="EK426" s="9"/>
      <c r="EL426" s="9"/>
      <c r="EM426" s="9"/>
    </row>
    <row r="427" spans="1:143" x14ac:dyDescent="0.25">
      <c r="A427" s="4" t="s">
        <v>8</v>
      </c>
      <c r="B427" s="11">
        <v>42578</v>
      </c>
      <c r="C427" s="4">
        <v>1001657348</v>
      </c>
      <c r="D427" s="38" t="s">
        <v>468</v>
      </c>
      <c r="E427" s="13">
        <v>49.3</v>
      </c>
      <c r="F427" s="83" t="s">
        <v>469</v>
      </c>
    </row>
    <row r="428" spans="1:143" x14ac:dyDescent="0.25">
      <c r="A428" s="4" t="s">
        <v>8</v>
      </c>
      <c r="B428" s="11">
        <v>42578</v>
      </c>
      <c r="C428" s="4">
        <v>1001657351</v>
      </c>
      <c r="D428" s="38" t="s">
        <v>470</v>
      </c>
      <c r="E428" s="13">
        <v>12.94</v>
      </c>
      <c r="F428" s="83" t="s">
        <v>471</v>
      </c>
    </row>
    <row r="429" spans="1:143" x14ac:dyDescent="0.25">
      <c r="A429" s="4" t="s">
        <v>8</v>
      </c>
      <c r="B429" s="11">
        <v>42578</v>
      </c>
      <c r="C429" s="4">
        <v>1001657359</v>
      </c>
      <c r="D429" s="38" t="s">
        <v>472</v>
      </c>
      <c r="E429" s="13">
        <v>2012.04</v>
      </c>
      <c r="F429" s="83" t="s">
        <v>473</v>
      </c>
    </row>
    <row r="430" spans="1:143" x14ac:dyDescent="0.25">
      <c r="A430" s="4" t="s">
        <v>8</v>
      </c>
      <c r="B430" s="11">
        <v>42578</v>
      </c>
      <c r="C430" s="4">
        <v>1001657363</v>
      </c>
      <c r="D430" s="38" t="s">
        <v>474</v>
      </c>
      <c r="E430" s="13">
        <v>20.2</v>
      </c>
      <c r="F430" s="83" t="s">
        <v>475</v>
      </c>
    </row>
    <row r="431" spans="1:143" x14ac:dyDescent="0.25">
      <c r="A431" s="4" t="s">
        <v>8</v>
      </c>
      <c r="B431" s="11">
        <v>42578</v>
      </c>
      <c r="C431" s="4">
        <v>1001657377</v>
      </c>
      <c r="D431" s="38" t="s">
        <v>476</v>
      </c>
      <c r="E431" s="13">
        <v>34.840000000000003</v>
      </c>
      <c r="F431" s="83" t="s">
        <v>477</v>
      </c>
    </row>
    <row r="432" spans="1:143" x14ac:dyDescent="0.25">
      <c r="A432" s="4" t="s">
        <v>8</v>
      </c>
      <c r="B432" s="11">
        <v>42613</v>
      </c>
      <c r="C432" s="16">
        <v>1001664115</v>
      </c>
      <c r="D432" s="17" t="s">
        <v>456</v>
      </c>
      <c r="E432" s="39">
        <v>21.84</v>
      </c>
      <c r="F432" s="75" t="s">
        <v>478</v>
      </c>
    </row>
    <row r="433" spans="1:143" x14ac:dyDescent="0.25">
      <c r="A433" s="4" t="s">
        <v>8</v>
      </c>
      <c r="B433" s="11">
        <v>42613</v>
      </c>
      <c r="C433" s="4">
        <v>1001664118</v>
      </c>
      <c r="D433" s="38" t="s">
        <v>479</v>
      </c>
      <c r="E433" s="13">
        <v>5.04</v>
      </c>
      <c r="F433" s="83" t="s">
        <v>480</v>
      </c>
    </row>
    <row r="434" spans="1:143" x14ac:dyDescent="0.25">
      <c r="A434" s="4" t="s">
        <v>8</v>
      </c>
      <c r="B434" s="11">
        <v>42613</v>
      </c>
      <c r="C434" s="4">
        <v>1001664119</v>
      </c>
      <c r="D434" s="38" t="s">
        <v>479</v>
      </c>
      <c r="E434" s="13">
        <v>64.06</v>
      </c>
      <c r="F434" s="83" t="s">
        <v>480</v>
      </c>
    </row>
    <row r="435" spans="1:143" x14ac:dyDescent="0.25">
      <c r="A435" s="4" t="s">
        <v>8</v>
      </c>
      <c r="B435" s="11">
        <v>42613</v>
      </c>
      <c r="C435" s="4">
        <v>1001664129</v>
      </c>
      <c r="D435" s="38" t="s">
        <v>481</v>
      </c>
      <c r="E435" s="13">
        <v>105.4</v>
      </c>
      <c r="F435" s="83" t="s">
        <v>482</v>
      </c>
    </row>
    <row r="436" spans="1:143" x14ac:dyDescent="0.25">
      <c r="A436" s="4" t="s">
        <v>8</v>
      </c>
      <c r="B436" s="11">
        <v>42613</v>
      </c>
      <c r="C436" s="4">
        <v>1001664134</v>
      </c>
      <c r="D436" s="38" t="s">
        <v>483</v>
      </c>
      <c r="E436" s="13">
        <v>7.51</v>
      </c>
      <c r="F436" s="83" t="s">
        <v>484</v>
      </c>
    </row>
    <row r="437" spans="1:143" x14ac:dyDescent="0.25">
      <c r="A437" s="4" t="s">
        <v>8</v>
      </c>
      <c r="B437" s="11">
        <v>42613</v>
      </c>
      <c r="C437" s="4">
        <v>1001664135</v>
      </c>
      <c r="D437" s="38" t="s">
        <v>485</v>
      </c>
      <c r="E437" s="13">
        <v>710.94</v>
      </c>
      <c r="F437" s="83" t="s">
        <v>486</v>
      </c>
    </row>
    <row r="438" spans="1:143" x14ac:dyDescent="0.25">
      <c r="A438" s="4" t="s">
        <v>8</v>
      </c>
      <c r="B438" s="11">
        <v>42613</v>
      </c>
      <c r="C438" s="4">
        <v>1001664157</v>
      </c>
      <c r="D438" s="38" t="s">
        <v>487</v>
      </c>
      <c r="E438" s="13">
        <v>7.32</v>
      </c>
      <c r="F438" s="83" t="s">
        <v>488</v>
      </c>
    </row>
    <row r="439" spans="1:143" x14ac:dyDescent="0.25">
      <c r="A439" s="4" t="s">
        <v>8</v>
      </c>
      <c r="B439" s="11">
        <v>42613</v>
      </c>
      <c r="C439" s="4">
        <v>1001664164</v>
      </c>
      <c r="D439" s="38" t="s">
        <v>489</v>
      </c>
      <c r="E439" s="13">
        <v>10.48</v>
      </c>
      <c r="F439" s="83" t="s">
        <v>490</v>
      </c>
    </row>
    <row r="440" spans="1:143" x14ac:dyDescent="0.25">
      <c r="A440" s="4" t="s">
        <v>8</v>
      </c>
      <c r="B440" s="11">
        <v>42613</v>
      </c>
      <c r="C440" s="4">
        <v>1001664173</v>
      </c>
      <c r="D440" s="38" t="s">
        <v>491</v>
      </c>
      <c r="E440" s="13">
        <v>45.48</v>
      </c>
      <c r="F440" s="83" t="s">
        <v>492</v>
      </c>
    </row>
    <row r="441" spans="1:143" x14ac:dyDescent="0.25">
      <c r="A441" s="4" t="s">
        <v>8</v>
      </c>
      <c r="B441" s="11">
        <v>42641</v>
      </c>
      <c r="C441" s="4">
        <v>1001670031</v>
      </c>
      <c r="D441" s="38" t="s">
        <v>493</v>
      </c>
      <c r="E441" s="13">
        <v>88.64</v>
      </c>
      <c r="F441" s="83" t="s">
        <v>494</v>
      </c>
    </row>
    <row r="442" spans="1:143" s="9" customFormat="1" x14ac:dyDescent="0.25">
      <c r="A442" s="4" t="s">
        <v>8</v>
      </c>
      <c r="B442" s="11">
        <v>42641</v>
      </c>
      <c r="C442" s="4">
        <v>1001670032</v>
      </c>
      <c r="D442" s="38" t="s">
        <v>495</v>
      </c>
      <c r="E442" s="13">
        <v>8.9600000000000009</v>
      </c>
      <c r="F442" s="83" t="s">
        <v>496</v>
      </c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</row>
    <row r="443" spans="1:143" s="9" customFormat="1" x14ac:dyDescent="0.25">
      <c r="A443" s="4" t="s">
        <v>8</v>
      </c>
      <c r="B443" s="11">
        <v>42641</v>
      </c>
      <c r="C443" s="4">
        <v>1001670033</v>
      </c>
      <c r="D443" s="38" t="s">
        <v>497</v>
      </c>
      <c r="E443" s="13">
        <v>16.5</v>
      </c>
      <c r="F443" s="83" t="s">
        <v>498</v>
      </c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</row>
    <row r="444" spans="1:143" x14ac:dyDescent="0.25">
      <c r="A444" s="4" t="s">
        <v>8</v>
      </c>
      <c r="B444" s="11">
        <v>42641</v>
      </c>
      <c r="C444" s="10">
        <v>1001670064</v>
      </c>
      <c r="D444" s="12" t="s">
        <v>499</v>
      </c>
      <c r="E444" s="13">
        <v>24.54</v>
      </c>
      <c r="F444" s="71" t="s">
        <v>500</v>
      </c>
    </row>
    <row r="445" spans="1:143" x14ac:dyDescent="0.25">
      <c r="A445" s="4" t="s">
        <v>8</v>
      </c>
      <c r="B445" s="11">
        <v>42641</v>
      </c>
      <c r="C445" s="10">
        <v>1001670065</v>
      </c>
      <c r="D445" s="12" t="s">
        <v>499</v>
      </c>
      <c r="E445" s="13">
        <v>75.42</v>
      </c>
      <c r="F445" s="71" t="s">
        <v>500</v>
      </c>
    </row>
    <row r="446" spans="1:143" x14ac:dyDescent="0.25">
      <c r="A446" s="10" t="s">
        <v>8</v>
      </c>
      <c r="B446" s="11">
        <v>42641</v>
      </c>
      <c r="C446" s="10">
        <v>1001670096</v>
      </c>
      <c r="D446" s="12" t="s">
        <v>501</v>
      </c>
      <c r="E446" s="13">
        <v>47.42</v>
      </c>
      <c r="F446" s="71" t="s">
        <v>502</v>
      </c>
    </row>
    <row r="447" spans="1:143" x14ac:dyDescent="0.25">
      <c r="A447" s="10" t="s">
        <v>8</v>
      </c>
      <c r="B447" s="11">
        <v>42641</v>
      </c>
      <c r="C447" s="10">
        <v>1001670125</v>
      </c>
      <c r="D447" s="12" t="s">
        <v>503</v>
      </c>
      <c r="E447" s="13">
        <v>208.72</v>
      </c>
      <c r="F447" s="71" t="s">
        <v>504</v>
      </c>
    </row>
    <row r="448" spans="1:143" x14ac:dyDescent="0.25">
      <c r="A448" s="4" t="s">
        <v>102</v>
      </c>
      <c r="B448" s="11">
        <v>42642</v>
      </c>
      <c r="C448" s="4">
        <v>1001671108</v>
      </c>
      <c r="D448" s="38" t="s">
        <v>505</v>
      </c>
      <c r="E448" s="40">
        <v>109.98</v>
      </c>
      <c r="F448" s="83" t="s">
        <v>962</v>
      </c>
    </row>
    <row r="449" spans="1:143" x14ac:dyDescent="0.25">
      <c r="A449" s="16" t="s">
        <v>5</v>
      </c>
      <c r="B449" s="15">
        <v>42671</v>
      </c>
      <c r="C449" s="16">
        <v>1001677088</v>
      </c>
      <c r="D449" s="17" t="s">
        <v>506</v>
      </c>
      <c r="E449" s="39">
        <v>926.45</v>
      </c>
      <c r="F449" s="75" t="s">
        <v>963</v>
      </c>
    </row>
    <row r="450" spans="1:143" x14ac:dyDescent="0.25">
      <c r="A450" s="16" t="s">
        <v>5</v>
      </c>
      <c r="B450" s="15">
        <v>42671</v>
      </c>
      <c r="C450" s="16">
        <v>1001677092</v>
      </c>
      <c r="D450" s="17" t="s">
        <v>197</v>
      </c>
      <c r="E450" s="39">
        <v>176.06</v>
      </c>
      <c r="F450" s="75" t="s">
        <v>964</v>
      </c>
    </row>
    <row r="451" spans="1:143" x14ac:dyDescent="0.25">
      <c r="A451" s="16" t="s">
        <v>5</v>
      </c>
      <c r="B451" s="15">
        <v>42671</v>
      </c>
      <c r="C451" s="16">
        <v>1001677110</v>
      </c>
      <c r="D451" s="17" t="s">
        <v>507</v>
      </c>
      <c r="E451" s="39">
        <v>25.16</v>
      </c>
      <c r="F451" s="75" t="s">
        <v>965</v>
      </c>
    </row>
    <row r="452" spans="1:143" x14ac:dyDescent="0.25">
      <c r="A452" s="16" t="s">
        <v>5</v>
      </c>
      <c r="B452" s="15">
        <v>42703</v>
      </c>
      <c r="C452" s="16">
        <v>1001682985</v>
      </c>
      <c r="D452" s="17" t="s">
        <v>508</v>
      </c>
      <c r="E452" s="39">
        <v>106.72</v>
      </c>
      <c r="F452" s="75" t="s">
        <v>966</v>
      </c>
    </row>
    <row r="453" spans="1:143" x14ac:dyDescent="0.25">
      <c r="A453" s="16" t="s">
        <v>8</v>
      </c>
      <c r="B453" s="15">
        <v>42704</v>
      </c>
      <c r="C453" s="16">
        <v>1001683431</v>
      </c>
      <c r="D453" s="17" t="s">
        <v>509</v>
      </c>
      <c r="E453" s="39">
        <v>430.68</v>
      </c>
      <c r="F453" s="75" t="s">
        <v>510</v>
      </c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9"/>
      <c r="AW453" s="9"/>
      <c r="AX453" s="9"/>
      <c r="AY453" s="9"/>
      <c r="AZ453" s="9"/>
      <c r="BA453" s="9"/>
      <c r="BB453" s="9"/>
      <c r="BC453" s="9"/>
      <c r="BD453" s="9"/>
      <c r="BE453" s="9"/>
      <c r="BF453" s="9"/>
      <c r="BG453" s="9"/>
      <c r="BH453" s="9"/>
      <c r="BI453" s="9"/>
      <c r="BJ453" s="9"/>
      <c r="BK453" s="9"/>
      <c r="BL453" s="9"/>
      <c r="BM453" s="9"/>
      <c r="BN453" s="9"/>
      <c r="BO453" s="9"/>
      <c r="BP453" s="9"/>
      <c r="BQ453" s="9"/>
      <c r="BR453" s="9"/>
      <c r="BS453" s="9"/>
      <c r="BT453" s="9"/>
      <c r="BU453" s="9"/>
      <c r="BV453" s="9"/>
      <c r="BW453" s="9"/>
      <c r="BX453" s="9"/>
      <c r="BY453" s="9"/>
      <c r="BZ453" s="9"/>
      <c r="CA453" s="9"/>
      <c r="CB453" s="9"/>
      <c r="CC453" s="9"/>
      <c r="CD453" s="9"/>
      <c r="CE453" s="9"/>
      <c r="CF453" s="9"/>
      <c r="CG453" s="9"/>
      <c r="CH453" s="9"/>
      <c r="CI453" s="9"/>
      <c r="CJ453" s="9"/>
      <c r="CK453" s="9"/>
      <c r="CL453" s="9"/>
      <c r="CM453" s="9"/>
      <c r="CN453" s="9"/>
      <c r="CO453" s="9"/>
      <c r="CP453" s="9"/>
      <c r="CQ453" s="9"/>
      <c r="CR453" s="9"/>
      <c r="CS453" s="9"/>
      <c r="CT453" s="9"/>
      <c r="CU453" s="9"/>
      <c r="CV453" s="9"/>
      <c r="CW453" s="9"/>
      <c r="CX453" s="9"/>
      <c r="CY453" s="9"/>
      <c r="CZ453" s="9"/>
      <c r="DA453" s="9"/>
      <c r="DB453" s="9"/>
      <c r="DC453" s="9"/>
      <c r="DD453" s="9"/>
      <c r="DE453" s="9"/>
      <c r="DF453" s="9"/>
      <c r="DG453" s="9"/>
      <c r="DH453" s="9"/>
      <c r="DI453" s="9"/>
      <c r="DJ453" s="9"/>
      <c r="DK453" s="9"/>
      <c r="DL453" s="9"/>
      <c r="DM453" s="9"/>
      <c r="DN453" s="9"/>
      <c r="DO453" s="9"/>
      <c r="DP453" s="9"/>
      <c r="DQ453" s="9"/>
      <c r="DR453" s="9"/>
      <c r="DS453" s="9"/>
      <c r="DT453" s="9"/>
      <c r="DU453" s="9"/>
      <c r="DV453" s="9"/>
      <c r="DW453" s="9"/>
      <c r="DX453" s="9"/>
      <c r="DY453" s="9"/>
      <c r="DZ453" s="9"/>
      <c r="EA453" s="9"/>
      <c r="EB453" s="9"/>
      <c r="EC453" s="9"/>
      <c r="ED453" s="9"/>
      <c r="EE453" s="9"/>
      <c r="EF453" s="9"/>
      <c r="EG453" s="9"/>
      <c r="EH453" s="9"/>
      <c r="EI453" s="9"/>
      <c r="EJ453" s="9"/>
      <c r="EK453" s="9"/>
    </row>
    <row r="454" spans="1:143" x14ac:dyDescent="0.25">
      <c r="A454" s="16" t="s">
        <v>8</v>
      </c>
      <c r="B454" s="15">
        <v>42704</v>
      </c>
      <c r="C454" s="16">
        <v>1001683432</v>
      </c>
      <c r="D454" s="17" t="s">
        <v>509</v>
      </c>
      <c r="E454" s="39">
        <v>67.8</v>
      </c>
      <c r="F454" s="75" t="s">
        <v>511</v>
      </c>
    </row>
    <row r="455" spans="1:143" x14ac:dyDescent="0.25">
      <c r="A455" s="16" t="s">
        <v>8</v>
      </c>
      <c r="B455" s="15">
        <v>42704</v>
      </c>
      <c r="C455" s="16">
        <v>1001683433</v>
      </c>
      <c r="D455" s="17" t="s">
        <v>512</v>
      </c>
      <c r="E455" s="39">
        <v>118.06</v>
      </c>
      <c r="F455" s="75" t="s">
        <v>513</v>
      </c>
    </row>
    <row r="456" spans="1:143" x14ac:dyDescent="0.25">
      <c r="A456" s="16" t="s">
        <v>8</v>
      </c>
      <c r="B456" s="15">
        <v>42704</v>
      </c>
      <c r="C456" s="16">
        <v>1001683473</v>
      </c>
      <c r="D456" s="17" t="s">
        <v>514</v>
      </c>
      <c r="E456" s="39">
        <v>23.64</v>
      </c>
      <c r="F456" s="75" t="s">
        <v>515</v>
      </c>
    </row>
    <row r="457" spans="1:143" x14ac:dyDescent="0.25">
      <c r="A457" s="16" t="s">
        <v>8</v>
      </c>
      <c r="B457" s="15">
        <v>42704</v>
      </c>
      <c r="C457" s="16">
        <v>1001683489</v>
      </c>
      <c r="D457" s="17" t="s">
        <v>516</v>
      </c>
      <c r="E457" s="39">
        <v>20.66</v>
      </c>
      <c r="F457" s="75" t="s">
        <v>517</v>
      </c>
    </row>
    <row r="458" spans="1:143" x14ac:dyDescent="0.25">
      <c r="A458" s="16" t="s">
        <v>8</v>
      </c>
      <c r="B458" s="15">
        <v>42704</v>
      </c>
      <c r="C458" s="16">
        <v>1001683541</v>
      </c>
      <c r="D458" s="17" t="s">
        <v>518</v>
      </c>
      <c r="E458" s="39">
        <v>6.64</v>
      </c>
      <c r="F458" s="75" t="s">
        <v>519</v>
      </c>
    </row>
    <row r="459" spans="1:143" x14ac:dyDescent="0.25">
      <c r="A459" s="16" t="s">
        <v>8</v>
      </c>
      <c r="B459" s="15">
        <v>42704</v>
      </c>
      <c r="C459" s="16">
        <v>1001683552</v>
      </c>
      <c r="D459" s="17" t="s">
        <v>520</v>
      </c>
      <c r="E459" s="39">
        <v>75.260000000000005</v>
      </c>
      <c r="F459" s="75" t="s">
        <v>521</v>
      </c>
    </row>
    <row r="460" spans="1:143" x14ac:dyDescent="0.25">
      <c r="A460" s="16" t="s">
        <v>8</v>
      </c>
      <c r="B460" s="15">
        <v>42704</v>
      </c>
      <c r="C460" s="16">
        <v>1001683560</v>
      </c>
      <c r="D460" s="17" t="s">
        <v>522</v>
      </c>
      <c r="E460" s="39">
        <v>8.2799999999999994</v>
      </c>
      <c r="F460" s="75" t="s">
        <v>523</v>
      </c>
    </row>
    <row r="461" spans="1:143" x14ac:dyDescent="0.25">
      <c r="A461" s="16" t="s">
        <v>8</v>
      </c>
      <c r="B461" s="15">
        <v>42704</v>
      </c>
      <c r="C461" s="16">
        <v>1001683605</v>
      </c>
      <c r="D461" s="17" t="s">
        <v>524</v>
      </c>
      <c r="E461" s="39">
        <v>26.1</v>
      </c>
      <c r="F461" s="75" t="s">
        <v>525</v>
      </c>
    </row>
    <row r="462" spans="1:143" x14ac:dyDescent="0.25">
      <c r="A462" s="16" t="s">
        <v>8</v>
      </c>
      <c r="B462" s="15">
        <v>42704</v>
      </c>
      <c r="C462" s="16">
        <v>1001683609</v>
      </c>
      <c r="D462" s="17" t="s">
        <v>526</v>
      </c>
      <c r="E462" s="39">
        <v>171.32</v>
      </c>
      <c r="F462" s="75" t="s">
        <v>527</v>
      </c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  <c r="AP462" s="9"/>
      <c r="AQ462" s="9"/>
      <c r="AR462" s="9"/>
      <c r="AS462" s="9"/>
      <c r="AT462" s="9"/>
      <c r="AU462" s="9"/>
      <c r="AV462" s="9"/>
      <c r="AW462" s="9"/>
      <c r="AX462" s="9"/>
      <c r="AY462" s="9"/>
      <c r="AZ462" s="9"/>
      <c r="BA462" s="9"/>
      <c r="BB462" s="9"/>
      <c r="BC462" s="9"/>
      <c r="BD462" s="9"/>
      <c r="BE462" s="9"/>
      <c r="BF462" s="9"/>
      <c r="BG462" s="9"/>
      <c r="BH462" s="9"/>
      <c r="BI462" s="9"/>
      <c r="BJ462" s="9"/>
      <c r="BK462" s="9"/>
      <c r="BL462" s="9"/>
      <c r="BM462" s="9"/>
      <c r="BN462" s="9"/>
      <c r="BO462" s="9"/>
      <c r="BP462" s="9"/>
      <c r="BQ462" s="9"/>
      <c r="BR462" s="9"/>
      <c r="BS462" s="9"/>
      <c r="BT462" s="9"/>
      <c r="BU462" s="9"/>
      <c r="BV462" s="9"/>
      <c r="BW462" s="9"/>
      <c r="BX462" s="9"/>
      <c r="BY462" s="9"/>
      <c r="BZ462" s="9"/>
      <c r="CA462" s="9"/>
      <c r="CB462" s="9"/>
      <c r="CC462" s="9"/>
      <c r="CD462" s="9"/>
      <c r="CE462" s="9"/>
      <c r="CF462" s="9"/>
      <c r="CG462" s="9"/>
      <c r="CH462" s="9"/>
      <c r="CI462" s="9"/>
      <c r="CJ462" s="9"/>
      <c r="CK462" s="9"/>
      <c r="CL462" s="9"/>
      <c r="CM462" s="9"/>
      <c r="CN462" s="9"/>
      <c r="CO462" s="9"/>
      <c r="CP462" s="9"/>
      <c r="CQ462" s="9"/>
      <c r="CR462" s="9"/>
      <c r="CS462" s="9"/>
      <c r="CT462" s="9"/>
      <c r="CU462" s="9"/>
      <c r="CV462" s="9"/>
      <c r="CW462" s="9"/>
      <c r="CX462" s="9"/>
      <c r="CY462" s="9"/>
      <c r="CZ462" s="9"/>
      <c r="DA462" s="9"/>
      <c r="DB462" s="9"/>
      <c r="DC462" s="9"/>
      <c r="DD462" s="9"/>
      <c r="DE462" s="9"/>
      <c r="DF462" s="9"/>
      <c r="DG462" s="9"/>
      <c r="DH462" s="9"/>
      <c r="DI462" s="9"/>
      <c r="DJ462" s="9"/>
      <c r="DK462" s="9"/>
      <c r="DL462" s="9"/>
      <c r="DM462" s="9"/>
      <c r="DN462" s="9"/>
      <c r="DO462" s="9"/>
      <c r="DP462" s="9"/>
      <c r="DQ462" s="9"/>
      <c r="DR462" s="9"/>
      <c r="DS462" s="9"/>
      <c r="DT462" s="9"/>
      <c r="DU462" s="9"/>
      <c r="DV462" s="9"/>
      <c r="DW462" s="9"/>
      <c r="DX462" s="9"/>
      <c r="DY462" s="9"/>
      <c r="DZ462" s="9"/>
      <c r="EA462" s="9"/>
      <c r="EB462" s="9"/>
      <c r="EC462" s="9"/>
      <c r="ED462" s="9"/>
      <c r="EE462" s="9"/>
      <c r="EF462" s="9"/>
      <c r="EG462" s="9"/>
      <c r="EH462" s="9"/>
      <c r="EI462" s="9"/>
      <c r="EJ462" s="9"/>
      <c r="EK462" s="9"/>
      <c r="EL462" s="9"/>
      <c r="EM462" s="9"/>
    </row>
    <row r="463" spans="1:143" x14ac:dyDescent="0.25">
      <c r="A463" s="16" t="s">
        <v>8</v>
      </c>
      <c r="B463" s="15">
        <v>42704</v>
      </c>
      <c r="C463" s="16">
        <v>1001683617</v>
      </c>
      <c r="D463" s="17" t="s">
        <v>508</v>
      </c>
      <c r="E463" s="39">
        <v>66.48</v>
      </c>
      <c r="F463" s="75" t="s">
        <v>528</v>
      </c>
    </row>
    <row r="464" spans="1:143" x14ac:dyDescent="0.25">
      <c r="A464" s="16" t="s">
        <v>8</v>
      </c>
      <c r="B464" s="15">
        <v>42704</v>
      </c>
      <c r="C464" s="16">
        <v>1001683619</v>
      </c>
      <c r="D464" s="17" t="s">
        <v>529</v>
      </c>
      <c r="E464" s="39">
        <v>188.32</v>
      </c>
      <c r="F464" s="75" t="s">
        <v>530</v>
      </c>
    </row>
    <row r="465" spans="1:6" x14ac:dyDescent="0.25">
      <c r="A465" s="16" t="s">
        <v>8</v>
      </c>
      <c r="B465" s="15">
        <v>42704</v>
      </c>
      <c r="C465" s="16">
        <v>1001683620</v>
      </c>
      <c r="D465" s="17" t="s">
        <v>529</v>
      </c>
      <c r="E465" s="39">
        <v>233.78</v>
      </c>
      <c r="F465" s="75" t="s">
        <v>530</v>
      </c>
    </row>
    <row r="466" spans="1:6" x14ac:dyDescent="0.25">
      <c r="A466" s="16" t="s">
        <v>8</v>
      </c>
      <c r="B466" s="15">
        <v>42704</v>
      </c>
      <c r="C466" s="16">
        <v>1001683634</v>
      </c>
      <c r="D466" s="17" t="s">
        <v>531</v>
      </c>
      <c r="E466" s="39">
        <v>100.92</v>
      </c>
      <c r="F466" s="75" t="s">
        <v>532</v>
      </c>
    </row>
    <row r="467" spans="1:6" x14ac:dyDescent="0.25">
      <c r="A467" s="16" t="s">
        <v>8</v>
      </c>
      <c r="B467" s="15">
        <v>42704</v>
      </c>
      <c r="C467" s="16">
        <v>1001683658</v>
      </c>
      <c r="D467" s="17" t="s">
        <v>533</v>
      </c>
      <c r="E467" s="39">
        <v>5.61</v>
      </c>
      <c r="F467" s="75" t="s">
        <v>534</v>
      </c>
    </row>
    <row r="468" spans="1:6" x14ac:dyDescent="0.25">
      <c r="A468" s="16" t="s">
        <v>8</v>
      </c>
      <c r="B468" s="15">
        <v>42704</v>
      </c>
      <c r="C468" s="16">
        <v>1001683662</v>
      </c>
      <c r="D468" s="17" t="s">
        <v>535</v>
      </c>
      <c r="E468" s="39">
        <v>15.5</v>
      </c>
      <c r="F468" s="75" t="s">
        <v>536</v>
      </c>
    </row>
    <row r="469" spans="1:6" x14ac:dyDescent="0.25">
      <c r="A469" s="16" t="s">
        <v>8</v>
      </c>
      <c r="B469" s="15">
        <v>42704</v>
      </c>
      <c r="C469" s="16">
        <v>1001683676</v>
      </c>
      <c r="D469" s="17" t="s">
        <v>537</v>
      </c>
      <c r="E469" s="39">
        <v>114</v>
      </c>
      <c r="F469" s="75" t="s">
        <v>538</v>
      </c>
    </row>
    <row r="470" spans="1:6" x14ac:dyDescent="0.25">
      <c r="A470" s="16" t="s">
        <v>8</v>
      </c>
      <c r="B470" s="15">
        <v>42704</v>
      </c>
      <c r="C470" s="16">
        <v>1001683677</v>
      </c>
      <c r="D470" s="17" t="s">
        <v>537</v>
      </c>
      <c r="E470" s="39">
        <v>152.38</v>
      </c>
      <c r="F470" s="75" t="s">
        <v>538</v>
      </c>
    </row>
    <row r="471" spans="1:6" x14ac:dyDescent="0.25">
      <c r="A471" s="16" t="s">
        <v>8</v>
      </c>
      <c r="B471" s="15">
        <v>42704</v>
      </c>
      <c r="C471" s="16">
        <v>1001683686</v>
      </c>
      <c r="D471" s="17" t="s">
        <v>539</v>
      </c>
      <c r="E471" s="39">
        <v>648.24</v>
      </c>
      <c r="F471" s="75" t="s">
        <v>540</v>
      </c>
    </row>
    <row r="472" spans="1:6" x14ac:dyDescent="0.25">
      <c r="A472" s="16" t="s">
        <v>8</v>
      </c>
      <c r="B472" s="15">
        <v>42704</v>
      </c>
      <c r="C472" s="16">
        <v>1001683716</v>
      </c>
      <c r="D472" s="17" t="s">
        <v>541</v>
      </c>
      <c r="E472" s="39">
        <v>81.22</v>
      </c>
      <c r="F472" s="75" t="s">
        <v>542</v>
      </c>
    </row>
    <row r="473" spans="1:6" x14ac:dyDescent="0.25">
      <c r="A473" s="16" t="s">
        <v>8</v>
      </c>
      <c r="B473" s="15">
        <v>42704</v>
      </c>
      <c r="C473" s="16">
        <v>1001683718</v>
      </c>
      <c r="D473" s="17" t="s">
        <v>543</v>
      </c>
      <c r="E473" s="39">
        <v>15.7</v>
      </c>
      <c r="F473" s="75" t="s">
        <v>544</v>
      </c>
    </row>
    <row r="474" spans="1:6" x14ac:dyDescent="0.25">
      <c r="A474" s="16" t="s">
        <v>8</v>
      </c>
      <c r="B474" s="15">
        <v>42704</v>
      </c>
      <c r="C474" s="16">
        <v>1001683731</v>
      </c>
      <c r="D474" s="17" t="s">
        <v>545</v>
      </c>
      <c r="E474" s="39">
        <v>28.12</v>
      </c>
      <c r="F474" s="75" t="s">
        <v>546</v>
      </c>
    </row>
    <row r="475" spans="1:6" x14ac:dyDescent="0.25">
      <c r="A475" s="16" t="s">
        <v>8</v>
      </c>
      <c r="B475" s="15">
        <v>42704</v>
      </c>
      <c r="C475" s="16">
        <v>1001683748</v>
      </c>
      <c r="D475" s="17" t="s">
        <v>547</v>
      </c>
      <c r="E475" s="39">
        <v>51.86</v>
      </c>
      <c r="F475" s="75" t="s">
        <v>548</v>
      </c>
    </row>
    <row r="476" spans="1:6" x14ac:dyDescent="0.25">
      <c r="A476" s="16" t="s">
        <v>8</v>
      </c>
      <c r="B476" s="15">
        <v>42704</v>
      </c>
      <c r="C476" s="16">
        <v>1001683749</v>
      </c>
      <c r="D476" s="17" t="s">
        <v>547</v>
      </c>
      <c r="E476" s="39">
        <v>505.69</v>
      </c>
      <c r="F476" s="75" t="s">
        <v>548</v>
      </c>
    </row>
    <row r="477" spans="1:6" x14ac:dyDescent="0.25">
      <c r="A477" s="16" t="s">
        <v>8</v>
      </c>
      <c r="B477" s="15">
        <v>42704</v>
      </c>
      <c r="C477" s="16">
        <v>1001683759</v>
      </c>
      <c r="D477" s="17" t="s">
        <v>549</v>
      </c>
      <c r="E477" s="39">
        <v>367.84</v>
      </c>
      <c r="F477" s="75" t="s">
        <v>550</v>
      </c>
    </row>
    <row r="478" spans="1:6" x14ac:dyDescent="0.25">
      <c r="A478" s="16" t="s">
        <v>8</v>
      </c>
      <c r="B478" s="15">
        <v>42704</v>
      </c>
      <c r="C478" s="16">
        <v>1001683761</v>
      </c>
      <c r="D478" s="17" t="s">
        <v>551</v>
      </c>
      <c r="E478" s="39">
        <v>94.58</v>
      </c>
      <c r="F478" s="75" t="s">
        <v>552</v>
      </c>
    </row>
    <row r="479" spans="1:6" x14ac:dyDescent="0.25">
      <c r="A479" s="16" t="s">
        <v>8</v>
      </c>
      <c r="B479" s="15">
        <v>42704</v>
      </c>
      <c r="C479" s="16">
        <v>1001683769</v>
      </c>
      <c r="D479" s="17" t="s">
        <v>553</v>
      </c>
      <c r="E479" s="39">
        <v>154.46</v>
      </c>
      <c r="F479" s="75" t="s">
        <v>554</v>
      </c>
    </row>
    <row r="480" spans="1:6" x14ac:dyDescent="0.25">
      <c r="A480" s="41" t="s">
        <v>5</v>
      </c>
      <c r="B480" s="42">
        <v>42706</v>
      </c>
      <c r="C480" s="43">
        <v>1001686399</v>
      </c>
      <c r="D480" s="44" t="s">
        <v>555</v>
      </c>
      <c r="E480" s="45">
        <v>8484.4600000000009</v>
      </c>
      <c r="F480" s="84" t="s">
        <v>967</v>
      </c>
    </row>
    <row r="481" spans="1:143" x14ac:dyDescent="0.25">
      <c r="A481" s="41" t="s">
        <v>5</v>
      </c>
      <c r="B481" s="42">
        <v>42710</v>
      </c>
      <c r="C481" s="43">
        <v>1001686855</v>
      </c>
      <c r="D481" s="44" t="s">
        <v>556</v>
      </c>
      <c r="E481" s="45">
        <v>21.1</v>
      </c>
      <c r="F481" s="84" t="s">
        <v>968</v>
      </c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9"/>
      <c r="AX481" s="9"/>
      <c r="AY481" s="9"/>
      <c r="AZ481" s="9"/>
      <c r="BA481" s="9"/>
      <c r="BB481" s="9"/>
      <c r="BC481" s="9"/>
      <c r="BD481" s="9"/>
      <c r="BE481" s="9"/>
      <c r="BF481" s="9"/>
      <c r="BG481" s="9"/>
      <c r="BH481" s="9"/>
      <c r="BI481" s="9"/>
      <c r="BJ481" s="9"/>
      <c r="BK481" s="9"/>
      <c r="BL481" s="9"/>
      <c r="BM481" s="9"/>
      <c r="BN481" s="9"/>
      <c r="BO481" s="9"/>
      <c r="BP481" s="9"/>
      <c r="BQ481" s="9"/>
      <c r="BR481" s="9"/>
      <c r="BS481" s="9"/>
      <c r="BT481" s="9"/>
      <c r="BU481" s="9"/>
      <c r="BV481" s="9"/>
      <c r="BW481" s="9"/>
      <c r="BX481" s="9"/>
      <c r="BY481" s="9"/>
      <c r="BZ481" s="9"/>
      <c r="CA481" s="9"/>
      <c r="CB481" s="9"/>
      <c r="CC481" s="9"/>
      <c r="CD481" s="9"/>
      <c r="CE481" s="9"/>
      <c r="CF481" s="9"/>
      <c r="CG481" s="9"/>
      <c r="CH481" s="9"/>
      <c r="CI481" s="9"/>
      <c r="CJ481" s="9"/>
      <c r="CK481" s="9"/>
      <c r="CL481" s="9"/>
      <c r="CM481" s="9"/>
      <c r="CN481" s="9"/>
      <c r="CO481" s="9"/>
      <c r="CP481" s="9"/>
      <c r="CQ481" s="9"/>
      <c r="CR481" s="9"/>
      <c r="CS481" s="9"/>
      <c r="CT481" s="9"/>
      <c r="CU481" s="9"/>
      <c r="CV481" s="9"/>
      <c r="CW481" s="9"/>
      <c r="CX481" s="9"/>
      <c r="CY481" s="9"/>
      <c r="CZ481" s="9"/>
      <c r="DA481" s="9"/>
      <c r="DB481" s="9"/>
      <c r="DC481" s="9"/>
      <c r="DD481" s="9"/>
      <c r="DE481" s="9"/>
      <c r="DF481" s="9"/>
      <c r="DG481" s="9"/>
      <c r="DH481" s="9"/>
      <c r="DI481" s="9"/>
      <c r="DJ481" s="9"/>
      <c r="DK481" s="9"/>
      <c r="DL481" s="9"/>
      <c r="DM481" s="9"/>
      <c r="DN481" s="9"/>
      <c r="DO481" s="9"/>
      <c r="DP481" s="9"/>
      <c r="DQ481" s="9"/>
      <c r="DR481" s="9"/>
      <c r="DS481" s="9"/>
      <c r="DT481" s="9"/>
      <c r="DU481" s="9"/>
      <c r="DV481" s="9"/>
      <c r="DW481" s="9"/>
      <c r="DX481" s="9"/>
      <c r="DY481" s="9"/>
      <c r="DZ481" s="9"/>
      <c r="EA481" s="9"/>
      <c r="EB481" s="9"/>
      <c r="EC481" s="9"/>
      <c r="ED481" s="9"/>
      <c r="EE481" s="9"/>
      <c r="EF481" s="9"/>
      <c r="EG481" s="9"/>
      <c r="EH481" s="9"/>
      <c r="EI481" s="9"/>
      <c r="EJ481" s="9"/>
      <c r="EK481" s="9"/>
      <c r="EL481" s="9"/>
      <c r="EM481" s="9"/>
    </row>
    <row r="482" spans="1:143" x14ac:dyDescent="0.25">
      <c r="A482" s="41" t="s">
        <v>5</v>
      </c>
      <c r="B482" s="42">
        <v>42711</v>
      </c>
      <c r="C482" s="43">
        <v>1001687368</v>
      </c>
      <c r="D482" s="44" t="s">
        <v>557</v>
      </c>
      <c r="E482" s="45">
        <v>4304.0200000000004</v>
      </c>
      <c r="F482" s="84" t="s">
        <v>465</v>
      </c>
    </row>
    <row r="483" spans="1:143" x14ac:dyDescent="0.25">
      <c r="A483" s="41" t="s">
        <v>8</v>
      </c>
      <c r="B483" s="42">
        <v>42724</v>
      </c>
      <c r="C483" s="43">
        <v>1001690151</v>
      </c>
      <c r="D483" s="44" t="s">
        <v>558</v>
      </c>
      <c r="E483" s="45">
        <v>424.72</v>
      </c>
      <c r="F483" s="84" t="s">
        <v>559</v>
      </c>
    </row>
    <row r="484" spans="1:143" x14ac:dyDescent="0.25">
      <c r="A484" s="41" t="s">
        <v>8</v>
      </c>
      <c r="B484" s="42">
        <v>42724</v>
      </c>
      <c r="C484" s="43">
        <v>1001690180</v>
      </c>
      <c r="D484" s="44" t="s">
        <v>560</v>
      </c>
      <c r="E484" s="45">
        <v>869.52</v>
      </c>
      <c r="F484" s="84" t="s">
        <v>561</v>
      </c>
    </row>
    <row r="485" spans="1:143" x14ac:dyDescent="0.25">
      <c r="A485" s="41" t="s">
        <v>8</v>
      </c>
      <c r="B485" s="42">
        <v>42724</v>
      </c>
      <c r="C485" s="43">
        <v>1001690184</v>
      </c>
      <c r="D485" s="44" t="s">
        <v>562</v>
      </c>
      <c r="E485" s="45">
        <v>561.91999999999996</v>
      </c>
      <c r="F485" s="84" t="s">
        <v>563</v>
      </c>
    </row>
    <row r="486" spans="1:143" x14ac:dyDescent="0.25">
      <c r="A486" s="41" t="s">
        <v>8</v>
      </c>
      <c r="B486" s="42">
        <v>42724</v>
      </c>
      <c r="C486" s="43">
        <v>1001690185</v>
      </c>
      <c r="D486" s="44" t="s">
        <v>562</v>
      </c>
      <c r="E486" s="45">
        <v>2800.2</v>
      </c>
      <c r="F486" s="84" t="s">
        <v>563</v>
      </c>
    </row>
    <row r="487" spans="1:143" x14ac:dyDescent="0.25">
      <c r="A487" s="41" t="s">
        <v>8</v>
      </c>
      <c r="B487" s="42">
        <v>42724</v>
      </c>
      <c r="C487" s="43">
        <v>1001690240</v>
      </c>
      <c r="D487" s="44" t="s">
        <v>564</v>
      </c>
      <c r="E487" s="45">
        <v>90.85</v>
      </c>
      <c r="F487" s="84" t="s">
        <v>565</v>
      </c>
    </row>
    <row r="488" spans="1:143" x14ac:dyDescent="0.25">
      <c r="A488" s="41" t="s">
        <v>8</v>
      </c>
      <c r="B488" s="42">
        <v>42724</v>
      </c>
      <c r="C488" s="43">
        <v>1001690241</v>
      </c>
      <c r="D488" s="44" t="s">
        <v>564</v>
      </c>
      <c r="E488" s="45">
        <v>6.79</v>
      </c>
      <c r="F488" s="84" t="s">
        <v>565</v>
      </c>
    </row>
    <row r="489" spans="1:143" x14ac:dyDescent="0.25">
      <c r="A489" s="41" t="s">
        <v>5</v>
      </c>
      <c r="B489" s="42">
        <v>42726</v>
      </c>
      <c r="C489" s="43">
        <v>1001691597</v>
      </c>
      <c r="D489" s="44" t="s">
        <v>197</v>
      </c>
      <c r="E489" s="45">
        <v>846.66</v>
      </c>
      <c r="F489" s="84" t="s">
        <v>972</v>
      </c>
    </row>
    <row r="490" spans="1:143" x14ac:dyDescent="0.25">
      <c r="A490" s="41" t="s">
        <v>5</v>
      </c>
      <c r="B490" s="42">
        <v>42726</v>
      </c>
      <c r="C490" s="43">
        <v>1001691611</v>
      </c>
      <c r="D490" s="44" t="s">
        <v>342</v>
      </c>
      <c r="E490" s="45">
        <v>3488.35</v>
      </c>
      <c r="F490" s="84" t="s">
        <v>973</v>
      </c>
    </row>
    <row r="491" spans="1:143" x14ac:dyDescent="0.25">
      <c r="A491" s="41" t="s">
        <v>5</v>
      </c>
      <c r="B491" s="42">
        <v>42726</v>
      </c>
      <c r="C491" s="43">
        <v>1001691611</v>
      </c>
      <c r="D491" s="44" t="s">
        <v>342</v>
      </c>
      <c r="E491" s="45">
        <v>3898.74</v>
      </c>
      <c r="F491" s="84" t="s">
        <v>973</v>
      </c>
    </row>
    <row r="492" spans="1:143" x14ac:dyDescent="0.25">
      <c r="A492" s="41" t="s">
        <v>5</v>
      </c>
      <c r="B492" s="42">
        <v>42726</v>
      </c>
      <c r="C492" s="43">
        <v>1001691611</v>
      </c>
      <c r="D492" s="44" t="s">
        <v>342</v>
      </c>
      <c r="E492" s="45">
        <v>13132.64</v>
      </c>
      <c r="F492" s="84" t="s">
        <v>974</v>
      </c>
    </row>
    <row r="493" spans="1:143" x14ac:dyDescent="0.25">
      <c r="A493" s="41" t="s">
        <v>5</v>
      </c>
      <c r="B493" s="42">
        <v>42748</v>
      </c>
      <c r="C493" s="43">
        <v>1001696888</v>
      </c>
      <c r="D493" s="44" t="s">
        <v>566</v>
      </c>
      <c r="E493" s="45">
        <v>62.77</v>
      </c>
      <c r="F493" s="84" t="s">
        <v>975</v>
      </c>
    </row>
    <row r="494" spans="1:143" x14ac:dyDescent="0.25">
      <c r="A494" s="41" t="s">
        <v>5</v>
      </c>
      <c r="B494" s="42">
        <v>42748</v>
      </c>
      <c r="C494" s="43">
        <v>1001696905</v>
      </c>
      <c r="D494" s="44" t="s">
        <v>567</v>
      </c>
      <c r="E494" s="45">
        <v>323.51</v>
      </c>
      <c r="F494" s="84" t="s">
        <v>976</v>
      </c>
    </row>
    <row r="495" spans="1:143" x14ac:dyDescent="0.25">
      <c r="A495" s="41" t="s">
        <v>5</v>
      </c>
      <c r="B495" s="42">
        <v>42759</v>
      </c>
      <c r="C495" s="43">
        <v>1001698988</v>
      </c>
      <c r="D495" s="44" t="s">
        <v>568</v>
      </c>
      <c r="E495" s="45">
        <v>82.66</v>
      </c>
      <c r="F495" s="84" t="s">
        <v>977</v>
      </c>
    </row>
    <row r="496" spans="1:143" x14ac:dyDescent="0.25">
      <c r="A496" s="41" t="s">
        <v>8</v>
      </c>
      <c r="B496" s="42">
        <v>42762</v>
      </c>
      <c r="C496" s="43">
        <v>1001701308</v>
      </c>
      <c r="D496" s="44" t="s">
        <v>569</v>
      </c>
      <c r="E496" s="45">
        <v>203.08</v>
      </c>
      <c r="F496" s="84" t="s">
        <v>570</v>
      </c>
    </row>
    <row r="497" spans="1:143" x14ac:dyDescent="0.25">
      <c r="A497" s="41" t="s">
        <v>8</v>
      </c>
      <c r="B497" s="42">
        <v>42762</v>
      </c>
      <c r="C497" s="43">
        <v>1001701326</v>
      </c>
      <c r="D497" s="44" t="s">
        <v>571</v>
      </c>
      <c r="E497" s="45">
        <v>27.64</v>
      </c>
      <c r="F497" s="84" t="s">
        <v>572</v>
      </c>
    </row>
    <row r="498" spans="1:143" x14ac:dyDescent="0.25">
      <c r="A498" s="41" t="s">
        <v>8</v>
      </c>
      <c r="B498" s="42">
        <v>42762</v>
      </c>
      <c r="C498" s="43">
        <v>1001701327</v>
      </c>
      <c r="D498" s="44" t="s">
        <v>571</v>
      </c>
      <c r="E498" s="45">
        <v>345.96</v>
      </c>
      <c r="F498" s="84" t="s">
        <v>572</v>
      </c>
    </row>
    <row r="499" spans="1:143" x14ac:dyDescent="0.25">
      <c r="A499" s="41" t="s">
        <v>8</v>
      </c>
      <c r="B499" s="42">
        <v>42762</v>
      </c>
      <c r="C499" s="43">
        <v>1001701328</v>
      </c>
      <c r="D499" s="44" t="s">
        <v>571</v>
      </c>
      <c r="E499" s="45">
        <v>6.7</v>
      </c>
      <c r="F499" s="84" t="s">
        <v>573</v>
      </c>
    </row>
    <row r="500" spans="1:143" x14ac:dyDescent="0.25">
      <c r="A500" s="41" t="s">
        <v>8</v>
      </c>
      <c r="B500" s="42">
        <v>42762</v>
      </c>
      <c r="C500" s="43">
        <v>1001701329</v>
      </c>
      <c r="D500" s="44" t="s">
        <v>571</v>
      </c>
      <c r="E500" s="45">
        <v>83.86</v>
      </c>
      <c r="F500" s="84" t="s">
        <v>573</v>
      </c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9"/>
      <c r="AX500" s="9"/>
      <c r="AY500" s="9"/>
      <c r="AZ500" s="9"/>
      <c r="BA500" s="9"/>
      <c r="BB500" s="9"/>
      <c r="BC500" s="9"/>
      <c r="BD500" s="9"/>
      <c r="BE500" s="9"/>
      <c r="BF500" s="9"/>
      <c r="BG500" s="9"/>
      <c r="BH500" s="9"/>
      <c r="BI500" s="9"/>
      <c r="BJ500" s="9"/>
      <c r="BK500" s="9"/>
      <c r="BL500" s="9"/>
      <c r="BM500" s="9"/>
      <c r="BN500" s="9"/>
      <c r="BO500" s="9"/>
      <c r="BP500" s="9"/>
      <c r="BQ500" s="9"/>
      <c r="BR500" s="9"/>
      <c r="BS500" s="9"/>
      <c r="BT500" s="9"/>
      <c r="BU500" s="9"/>
      <c r="BV500" s="9"/>
      <c r="BW500" s="9"/>
      <c r="BX500" s="9"/>
      <c r="BY500" s="9"/>
      <c r="BZ500" s="9"/>
      <c r="CA500" s="9"/>
      <c r="CB500" s="9"/>
      <c r="CC500" s="9"/>
      <c r="CD500" s="9"/>
      <c r="CE500" s="9"/>
      <c r="CF500" s="9"/>
      <c r="CG500" s="9"/>
      <c r="CH500" s="9"/>
      <c r="CI500" s="9"/>
      <c r="CJ500" s="9"/>
      <c r="CK500" s="9"/>
      <c r="CL500" s="9"/>
      <c r="CM500" s="9"/>
      <c r="CN500" s="9"/>
      <c r="CO500" s="9"/>
      <c r="CP500" s="9"/>
      <c r="CQ500" s="9"/>
      <c r="CR500" s="9"/>
      <c r="CS500" s="9"/>
      <c r="CT500" s="9"/>
      <c r="CU500" s="9"/>
      <c r="CV500" s="9"/>
      <c r="CW500" s="9"/>
      <c r="CX500" s="9"/>
      <c r="CY500" s="9"/>
      <c r="CZ500" s="9"/>
      <c r="DA500" s="9"/>
      <c r="DB500" s="9"/>
      <c r="DC500" s="9"/>
      <c r="DD500" s="9"/>
      <c r="DE500" s="9"/>
      <c r="DF500" s="9"/>
      <c r="DG500" s="9"/>
      <c r="DH500" s="9"/>
      <c r="DI500" s="9"/>
      <c r="DJ500" s="9"/>
      <c r="DK500" s="9"/>
      <c r="DL500" s="9"/>
      <c r="DM500" s="9"/>
      <c r="DN500" s="9"/>
      <c r="DO500" s="9"/>
      <c r="DP500" s="9"/>
      <c r="DQ500" s="9"/>
      <c r="DR500" s="9"/>
      <c r="DS500" s="9"/>
      <c r="DT500" s="9"/>
      <c r="DU500" s="9"/>
      <c r="DV500" s="9"/>
      <c r="DW500" s="9"/>
      <c r="DX500" s="9"/>
      <c r="DY500" s="9"/>
      <c r="DZ500" s="9"/>
      <c r="EA500" s="9"/>
      <c r="EB500" s="9"/>
      <c r="EC500" s="9"/>
      <c r="ED500" s="9"/>
      <c r="EE500" s="9"/>
      <c r="EF500" s="9"/>
      <c r="EG500" s="9"/>
      <c r="EH500" s="9"/>
      <c r="EI500" s="9"/>
      <c r="EJ500" s="9"/>
      <c r="EK500" s="9"/>
      <c r="EL500" s="9"/>
      <c r="EM500" s="9"/>
    </row>
    <row r="501" spans="1:143" x14ac:dyDescent="0.25">
      <c r="A501" s="41" t="s">
        <v>8</v>
      </c>
      <c r="B501" s="42">
        <v>42762</v>
      </c>
      <c r="C501" s="43">
        <v>1001701333</v>
      </c>
      <c r="D501" s="44" t="s">
        <v>220</v>
      </c>
      <c r="E501" s="45">
        <v>52.54</v>
      </c>
      <c r="F501" s="84" t="s">
        <v>574</v>
      </c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9"/>
      <c r="AQ501" s="9"/>
      <c r="AR501" s="9"/>
      <c r="AS501" s="9"/>
      <c r="AT501" s="9"/>
      <c r="AU501" s="9"/>
      <c r="AV501" s="9"/>
      <c r="AW501" s="9"/>
      <c r="AX501" s="9"/>
      <c r="AY501" s="9"/>
      <c r="AZ501" s="9"/>
      <c r="BA501" s="9"/>
      <c r="BB501" s="9"/>
      <c r="BC501" s="9"/>
      <c r="BD501" s="9"/>
      <c r="BE501" s="9"/>
      <c r="BF501" s="9"/>
      <c r="BG501" s="9"/>
      <c r="BH501" s="9"/>
      <c r="BI501" s="9"/>
      <c r="BJ501" s="9"/>
      <c r="BK501" s="9"/>
      <c r="BL501" s="9"/>
      <c r="BM501" s="9"/>
      <c r="BN501" s="9"/>
      <c r="BO501" s="9"/>
      <c r="BP501" s="9"/>
      <c r="BQ501" s="9"/>
      <c r="BR501" s="9"/>
      <c r="BS501" s="9"/>
      <c r="BT501" s="9"/>
      <c r="BU501" s="9"/>
      <c r="BV501" s="9"/>
      <c r="BW501" s="9"/>
      <c r="BX501" s="9"/>
      <c r="BY501" s="9"/>
      <c r="BZ501" s="9"/>
      <c r="CA501" s="9"/>
      <c r="CB501" s="9"/>
      <c r="CC501" s="9"/>
      <c r="CD501" s="9"/>
      <c r="CE501" s="9"/>
      <c r="CF501" s="9"/>
      <c r="CG501" s="9"/>
      <c r="CH501" s="9"/>
      <c r="CI501" s="9"/>
      <c r="CJ501" s="9"/>
      <c r="CK501" s="9"/>
      <c r="CL501" s="9"/>
      <c r="CM501" s="9"/>
      <c r="CN501" s="9"/>
      <c r="CO501" s="9"/>
      <c r="CP501" s="9"/>
      <c r="CQ501" s="9"/>
      <c r="CR501" s="9"/>
      <c r="CS501" s="9"/>
      <c r="CT501" s="9"/>
      <c r="CU501" s="9"/>
      <c r="CV501" s="9"/>
      <c r="CW501" s="9"/>
      <c r="CX501" s="9"/>
      <c r="CY501" s="9"/>
      <c r="CZ501" s="9"/>
      <c r="DA501" s="9"/>
      <c r="DB501" s="9"/>
      <c r="DC501" s="9"/>
      <c r="DD501" s="9"/>
      <c r="DE501" s="9"/>
      <c r="DF501" s="9"/>
      <c r="DG501" s="9"/>
      <c r="DH501" s="9"/>
      <c r="DI501" s="9"/>
      <c r="DJ501" s="9"/>
      <c r="DK501" s="9"/>
      <c r="DL501" s="9"/>
      <c r="DM501" s="9"/>
      <c r="DN501" s="9"/>
      <c r="DO501" s="9"/>
      <c r="DP501" s="9"/>
      <c r="DQ501" s="9"/>
      <c r="DR501" s="9"/>
      <c r="DS501" s="9"/>
      <c r="DT501" s="9"/>
      <c r="DU501" s="9"/>
      <c r="DV501" s="9"/>
      <c r="DW501" s="9"/>
      <c r="DX501" s="9"/>
      <c r="DY501" s="9"/>
      <c r="DZ501" s="9"/>
      <c r="EA501" s="9"/>
      <c r="EB501" s="9"/>
      <c r="EC501" s="9"/>
      <c r="ED501" s="9"/>
      <c r="EE501" s="9"/>
      <c r="EF501" s="9"/>
      <c r="EG501" s="9"/>
      <c r="EH501" s="9"/>
      <c r="EI501" s="9"/>
      <c r="EJ501" s="9"/>
      <c r="EK501" s="9"/>
      <c r="EL501" s="9"/>
      <c r="EM501" s="9"/>
    </row>
    <row r="502" spans="1:143" x14ac:dyDescent="0.25">
      <c r="A502" s="41" t="s">
        <v>8</v>
      </c>
      <c r="B502" s="42">
        <v>42762</v>
      </c>
      <c r="C502" s="43">
        <v>1001701384</v>
      </c>
      <c r="D502" s="44" t="s">
        <v>575</v>
      </c>
      <c r="E502" s="45">
        <v>304.7</v>
      </c>
      <c r="F502" s="84" t="s">
        <v>576</v>
      </c>
    </row>
    <row r="503" spans="1:143" x14ac:dyDescent="0.25">
      <c r="A503" s="41" t="s">
        <v>8</v>
      </c>
      <c r="B503" s="42">
        <v>42762</v>
      </c>
      <c r="C503" s="43">
        <v>1001701390</v>
      </c>
      <c r="D503" s="44" t="s">
        <v>508</v>
      </c>
      <c r="E503" s="45">
        <v>361.3</v>
      </c>
      <c r="F503" s="84" t="s">
        <v>577</v>
      </c>
    </row>
    <row r="504" spans="1:143" x14ac:dyDescent="0.25">
      <c r="A504" s="41" t="s">
        <v>8</v>
      </c>
      <c r="B504" s="42">
        <v>42762</v>
      </c>
      <c r="C504" s="43">
        <v>1001701424</v>
      </c>
      <c r="D504" s="44" t="s">
        <v>578</v>
      </c>
      <c r="E504" s="45">
        <v>118.22</v>
      </c>
      <c r="F504" s="84" t="s">
        <v>579</v>
      </c>
    </row>
    <row r="505" spans="1:143" x14ac:dyDescent="0.25">
      <c r="A505" s="41" t="s">
        <v>8</v>
      </c>
      <c r="B505" s="42">
        <v>42762</v>
      </c>
      <c r="C505" s="43">
        <v>1001701435</v>
      </c>
      <c r="D505" s="44" t="s">
        <v>580</v>
      </c>
      <c r="E505" s="45">
        <v>61.54</v>
      </c>
      <c r="F505" s="84" t="s">
        <v>581</v>
      </c>
    </row>
    <row r="506" spans="1:143" x14ac:dyDescent="0.25">
      <c r="A506" s="41" t="s">
        <v>8</v>
      </c>
      <c r="B506" s="42">
        <v>42762</v>
      </c>
      <c r="C506" s="43">
        <v>1001701436</v>
      </c>
      <c r="D506" s="44" t="s">
        <v>582</v>
      </c>
      <c r="E506" s="45">
        <v>56.24</v>
      </c>
      <c r="F506" s="84" t="s">
        <v>583</v>
      </c>
    </row>
    <row r="507" spans="1:143" x14ac:dyDescent="0.25">
      <c r="A507" s="41" t="s">
        <v>8</v>
      </c>
      <c r="B507" s="42">
        <v>42762</v>
      </c>
      <c r="C507" s="43">
        <v>1001701453</v>
      </c>
      <c r="D507" s="44" t="s">
        <v>584</v>
      </c>
      <c r="E507" s="45">
        <v>5.52</v>
      </c>
      <c r="F507" s="84" t="s">
        <v>585</v>
      </c>
    </row>
    <row r="508" spans="1:143" x14ac:dyDescent="0.25">
      <c r="A508" s="41" t="s">
        <v>8</v>
      </c>
      <c r="B508" s="42">
        <v>42762</v>
      </c>
      <c r="C508" s="43">
        <v>1001701469</v>
      </c>
      <c r="D508" s="44" t="s">
        <v>586</v>
      </c>
      <c r="E508" s="45">
        <v>25.64</v>
      </c>
      <c r="F508" s="84" t="s">
        <v>587</v>
      </c>
    </row>
    <row r="509" spans="1:143" x14ac:dyDescent="0.25">
      <c r="A509" s="41" t="s">
        <v>8</v>
      </c>
      <c r="B509" s="42">
        <v>42762</v>
      </c>
      <c r="C509" s="43">
        <v>1001701470</v>
      </c>
      <c r="D509" s="44" t="s">
        <v>586</v>
      </c>
      <c r="E509" s="45">
        <v>154.97999999999999</v>
      </c>
      <c r="F509" s="84" t="s">
        <v>587</v>
      </c>
    </row>
    <row r="510" spans="1:143" x14ac:dyDescent="0.25">
      <c r="A510" s="46" t="s">
        <v>8</v>
      </c>
      <c r="B510" s="47">
        <v>42790</v>
      </c>
      <c r="C510" s="46">
        <v>1001707993</v>
      </c>
      <c r="D510" s="48" t="s">
        <v>588</v>
      </c>
      <c r="E510" s="49">
        <v>35.39</v>
      </c>
      <c r="F510" s="85" t="s">
        <v>589</v>
      </c>
    </row>
    <row r="511" spans="1:143" x14ac:dyDescent="0.25">
      <c r="A511" s="46" t="s">
        <v>8</v>
      </c>
      <c r="B511" s="47">
        <v>42790</v>
      </c>
      <c r="C511" s="46">
        <v>1001707994</v>
      </c>
      <c r="D511" s="48" t="s">
        <v>588</v>
      </c>
      <c r="E511" s="49">
        <v>90.47</v>
      </c>
      <c r="F511" s="85" t="s">
        <v>589</v>
      </c>
    </row>
    <row r="512" spans="1:143" x14ac:dyDescent="0.25">
      <c r="A512" s="46" t="s">
        <v>8</v>
      </c>
      <c r="B512" s="47">
        <v>42790</v>
      </c>
      <c r="C512" s="46">
        <v>1001707996</v>
      </c>
      <c r="D512" s="48" t="s">
        <v>590</v>
      </c>
      <c r="E512" s="49">
        <v>307.08</v>
      </c>
      <c r="F512" s="85" t="s">
        <v>591</v>
      </c>
    </row>
    <row r="513" spans="1:6" x14ac:dyDescent="0.25">
      <c r="A513" s="46" t="s">
        <v>8</v>
      </c>
      <c r="B513" s="47">
        <v>42790</v>
      </c>
      <c r="C513" s="46">
        <v>1001708009</v>
      </c>
      <c r="D513" s="48" t="s">
        <v>592</v>
      </c>
      <c r="E513" s="49">
        <v>61.63</v>
      </c>
      <c r="F513" s="85" t="s">
        <v>593</v>
      </c>
    </row>
    <row r="514" spans="1:6" x14ac:dyDescent="0.25">
      <c r="A514" s="46" t="s">
        <v>8</v>
      </c>
      <c r="B514" s="47">
        <v>42790</v>
      </c>
      <c r="C514" s="46">
        <v>1001708033</v>
      </c>
      <c r="D514" s="48" t="s">
        <v>594</v>
      </c>
      <c r="E514" s="49">
        <v>36.4</v>
      </c>
      <c r="F514" s="85" t="s">
        <v>595</v>
      </c>
    </row>
    <row r="515" spans="1:6" x14ac:dyDescent="0.25">
      <c r="A515" s="46" t="s">
        <v>8</v>
      </c>
      <c r="B515" s="47">
        <v>42790</v>
      </c>
      <c r="C515" s="46">
        <v>1001708034</v>
      </c>
      <c r="D515" s="48" t="s">
        <v>594</v>
      </c>
      <c r="E515" s="49">
        <v>219.24</v>
      </c>
      <c r="F515" s="85" t="s">
        <v>595</v>
      </c>
    </row>
    <row r="516" spans="1:6" x14ac:dyDescent="0.25">
      <c r="A516" s="46" t="s">
        <v>8</v>
      </c>
      <c r="B516" s="47">
        <v>42790</v>
      </c>
      <c r="C516" s="46">
        <v>1001708083</v>
      </c>
      <c r="D516" s="48" t="s">
        <v>596</v>
      </c>
      <c r="E516" s="49">
        <v>26.61</v>
      </c>
      <c r="F516" s="85" t="s">
        <v>597</v>
      </c>
    </row>
    <row r="517" spans="1:6" x14ac:dyDescent="0.25">
      <c r="A517" s="46" t="s">
        <v>8</v>
      </c>
      <c r="B517" s="47">
        <v>42790</v>
      </c>
      <c r="C517" s="46">
        <v>1001708091</v>
      </c>
      <c r="D517" s="48" t="s">
        <v>598</v>
      </c>
      <c r="E517" s="49">
        <v>670.5</v>
      </c>
      <c r="F517" s="85" t="s">
        <v>599</v>
      </c>
    </row>
    <row r="518" spans="1:6" x14ac:dyDescent="0.25">
      <c r="A518" s="46" t="s">
        <v>8</v>
      </c>
      <c r="B518" s="47">
        <v>42790</v>
      </c>
      <c r="C518" s="46">
        <v>1001708099</v>
      </c>
      <c r="D518" s="48" t="s">
        <v>600</v>
      </c>
      <c r="E518" s="49">
        <v>2752.72</v>
      </c>
      <c r="F518" s="85" t="s">
        <v>601</v>
      </c>
    </row>
    <row r="519" spans="1:6" x14ac:dyDescent="0.25">
      <c r="A519" s="46" t="s">
        <v>8</v>
      </c>
      <c r="B519" s="47">
        <v>42790</v>
      </c>
      <c r="C519" s="46">
        <v>1001708107</v>
      </c>
      <c r="D519" s="48" t="s">
        <v>602</v>
      </c>
      <c r="E519" s="49">
        <v>126.12</v>
      </c>
      <c r="F519" s="85" t="s">
        <v>603</v>
      </c>
    </row>
    <row r="520" spans="1:6" x14ac:dyDescent="0.25">
      <c r="A520" s="46" t="s">
        <v>8</v>
      </c>
      <c r="B520" s="47">
        <v>42790</v>
      </c>
      <c r="C520" s="46">
        <v>1001708108</v>
      </c>
      <c r="D520" s="48" t="s">
        <v>604</v>
      </c>
      <c r="E520" s="49">
        <v>104.26</v>
      </c>
      <c r="F520" s="85" t="s">
        <v>605</v>
      </c>
    </row>
    <row r="521" spans="1:6" x14ac:dyDescent="0.25">
      <c r="A521" s="46" t="s">
        <v>5</v>
      </c>
      <c r="B521" s="47">
        <v>42803</v>
      </c>
      <c r="C521" s="46">
        <v>1001710694</v>
      </c>
      <c r="D521" s="48" t="s">
        <v>606</v>
      </c>
      <c r="E521" s="49">
        <v>92.5</v>
      </c>
      <c r="F521" s="85" t="s">
        <v>928</v>
      </c>
    </row>
    <row r="522" spans="1:6" x14ac:dyDescent="0.25">
      <c r="A522" s="46" t="s">
        <v>102</v>
      </c>
      <c r="B522" s="47">
        <v>42808</v>
      </c>
      <c r="C522" s="46">
        <v>1001711458</v>
      </c>
      <c r="D522" s="48" t="s">
        <v>607</v>
      </c>
      <c r="E522" s="50">
        <v>291.54000000000002</v>
      </c>
      <c r="F522" s="85" t="s">
        <v>978</v>
      </c>
    </row>
    <row r="523" spans="1:6" x14ac:dyDescent="0.25">
      <c r="A523" s="46" t="s">
        <v>5</v>
      </c>
      <c r="B523" s="47">
        <v>42810</v>
      </c>
      <c r="C523" s="46">
        <v>1001712477</v>
      </c>
      <c r="D523" s="48" t="s">
        <v>608</v>
      </c>
      <c r="E523" s="49">
        <v>164.68</v>
      </c>
      <c r="F523" s="85" t="s">
        <v>929</v>
      </c>
    </row>
    <row r="524" spans="1:6" x14ac:dyDescent="0.25">
      <c r="A524" s="46" t="s">
        <v>8</v>
      </c>
      <c r="B524" s="47">
        <v>42823</v>
      </c>
      <c r="C524" s="46">
        <v>1001715166</v>
      </c>
      <c r="D524" s="48" t="s">
        <v>609</v>
      </c>
      <c r="E524" s="49">
        <v>84.76</v>
      </c>
      <c r="F524" s="85" t="s">
        <v>610</v>
      </c>
    </row>
    <row r="525" spans="1:6" x14ac:dyDescent="0.25">
      <c r="A525" s="46" t="s">
        <v>8</v>
      </c>
      <c r="B525" s="47">
        <v>42823</v>
      </c>
      <c r="C525" s="46">
        <v>1001715172</v>
      </c>
      <c r="D525" s="48" t="s">
        <v>611</v>
      </c>
      <c r="E525" s="49">
        <v>148.4</v>
      </c>
      <c r="F525" s="85" t="s">
        <v>612</v>
      </c>
    </row>
    <row r="526" spans="1:6" x14ac:dyDescent="0.25">
      <c r="A526" s="46" t="s">
        <v>8</v>
      </c>
      <c r="B526" s="47">
        <v>42823</v>
      </c>
      <c r="C526" s="46">
        <v>1001715186</v>
      </c>
      <c r="D526" s="48" t="s">
        <v>613</v>
      </c>
      <c r="E526" s="49">
        <v>11.26</v>
      </c>
      <c r="F526" s="85" t="s">
        <v>614</v>
      </c>
    </row>
    <row r="527" spans="1:6" x14ac:dyDescent="0.25">
      <c r="A527" s="46" t="s">
        <v>8</v>
      </c>
      <c r="B527" s="47">
        <v>42823</v>
      </c>
      <c r="C527" s="46">
        <v>1001715194</v>
      </c>
      <c r="D527" s="48" t="s">
        <v>615</v>
      </c>
      <c r="E527" s="49">
        <v>17.580000000000002</v>
      </c>
      <c r="F527" s="85" t="s">
        <v>616</v>
      </c>
    </row>
    <row r="528" spans="1:6" x14ac:dyDescent="0.25">
      <c r="A528" s="46" t="s">
        <v>8</v>
      </c>
      <c r="B528" s="47">
        <v>42823</v>
      </c>
      <c r="C528" s="46">
        <v>1001715238</v>
      </c>
      <c r="D528" s="48" t="s">
        <v>617</v>
      </c>
      <c r="E528" s="49">
        <v>2000.06</v>
      </c>
      <c r="F528" s="85" t="s">
        <v>618</v>
      </c>
    </row>
    <row r="529" spans="1:6" x14ac:dyDescent="0.25">
      <c r="A529" s="46" t="s">
        <v>8</v>
      </c>
      <c r="B529" s="47">
        <v>42823</v>
      </c>
      <c r="C529" s="46">
        <v>1001715240</v>
      </c>
      <c r="D529" s="48" t="s">
        <v>619</v>
      </c>
      <c r="E529" s="49">
        <v>73.92</v>
      </c>
      <c r="F529" s="85" t="s">
        <v>620</v>
      </c>
    </row>
    <row r="530" spans="1:6" x14ac:dyDescent="0.25">
      <c r="A530" s="46" t="s">
        <v>8</v>
      </c>
      <c r="B530" s="47">
        <v>42823</v>
      </c>
      <c r="C530" s="46">
        <v>1001715241</v>
      </c>
      <c r="D530" s="48" t="s">
        <v>621</v>
      </c>
      <c r="E530" s="49">
        <v>36.74</v>
      </c>
      <c r="F530" s="85" t="s">
        <v>622</v>
      </c>
    </row>
    <row r="531" spans="1:6" x14ac:dyDescent="0.25">
      <c r="A531" s="46" t="s">
        <v>8</v>
      </c>
      <c r="B531" s="47">
        <v>42823</v>
      </c>
      <c r="C531" s="46">
        <v>1001715243</v>
      </c>
      <c r="D531" s="48" t="s">
        <v>623</v>
      </c>
      <c r="E531" s="49">
        <v>205.3</v>
      </c>
      <c r="F531" s="85" t="s">
        <v>624</v>
      </c>
    </row>
    <row r="532" spans="1:6" x14ac:dyDescent="0.25">
      <c r="A532" s="46" t="s">
        <v>8</v>
      </c>
      <c r="B532" s="47">
        <v>42823</v>
      </c>
      <c r="C532" s="46">
        <v>1001715258</v>
      </c>
      <c r="D532" s="48" t="s">
        <v>625</v>
      </c>
      <c r="E532" s="49">
        <v>646.72</v>
      </c>
      <c r="F532" s="85" t="s">
        <v>626</v>
      </c>
    </row>
    <row r="533" spans="1:6" x14ac:dyDescent="0.25">
      <c r="A533" s="46" t="s">
        <v>8</v>
      </c>
      <c r="B533" s="47">
        <v>42823</v>
      </c>
      <c r="C533" s="46">
        <v>1001715259</v>
      </c>
      <c r="D533" s="48" t="s">
        <v>627</v>
      </c>
      <c r="E533" s="49">
        <v>284.75</v>
      </c>
      <c r="F533" s="85" t="s">
        <v>628</v>
      </c>
    </row>
    <row r="534" spans="1:6" x14ac:dyDescent="0.25">
      <c r="A534" s="46" t="s">
        <v>8</v>
      </c>
      <c r="B534" s="47">
        <v>42823</v>
      </c>
      <c r="C534" s="46">
        <v>1001715262</v>
      </c>
      <c r="D534" s="48" t="s">
        <v>629</v>
      </c>
      <c r="E534" s="49">
        <v>25.7</v>
      </c>
      <c r="F534" s="85" t="s">
        <v>630</v>
      </c>
    </row>
    <row r="535" spans="1:6" x14ac:dyDescent="0.25">
      <c r="A535" s="46" t="s">
        <v>8</v>
      </c>
      <c r="B535" s="47">
        <v>42823</v>
      </c>
      <c r="C535" s="46">
        <v>1001715267</v>
      </c>
      <c r="D535" s="48" t="s">
        <v>631</v>
      </c>
      <c r="E535" s="49">
        <v>44.46</v>
      </c>
      <c r="F535" s="85" t="s">
        <v>620</v>
      </c>
    </row>
    <row r="536" spans="1:6" x14ac:dyDescent="0.25">
      <c r="A536" s="46" t="s">
        <v>5</v>
      </c>
      <c r="B536" s="47">
        <v>42831</v>
      </c>
      <c r="C536" s="46">
        <v>1001717688</v>
      </c>
      <c r="D536" s="48" t="s">
        <v>632</v>
      </c>
      <c r="E536" s="49">
        <v>308.26</v>
      </c>
      <c r="F536" s="85" t="s">
        <v>979</v>
      </c>
    </row>
    <row r="537" spans="1:6" x14ac:dyDescent="0.25">
      <c r="A537" s="46" t="s">
        <v>5</v>
      </c>
      <c r="B537" s="47">
        <v>42831</v>
      </c>
      <c r="C537" s="46">
        <v>1001717698</v>
      </c>
      <c r="D537" s="48" t="s">
        <v>633</v>
      </c>
      <c r="E537" s="49">
        <v>266.07</v>
      </c>
      <c r="F537" s="85" t="s">
        <v>980</v>
      </c>
    </row>
    <row r="538" spans="1:6" x14ac:dyDescent="0.25">
      <c r="A538" s="46" t="s">
        <v>8</v>
      </c>
      <c r="B538" s="47">
        <v>42851</v>
      </c>
      <c r="C538" s="46">
        <v>1001722050</v>
      </c>
      <c r="D538" s="48" t="s">
        <v>571</v>
      </c>
      <c r="E538" s="49">
        <v>2411.3000000000002</v>
      </c>
      <c r="F538" s="85" t="s">
        <v>634</v>
      </c>
    </row>
    <row r="539" spans="1:6" x14ac:dyDescent="0.25">
      <c r="A539" s="46" t="s">
        <v>8</v>
      </c>
      <c r="B539" s="47">
        <v>42851</v>
      </c>
      <c r="C539" s="46">
        <v>1001722077</v>
      </c>
      <c r="D539" s="48" t="s">
        <v>635</v>
      </c>
      <c r="E539" s="49">
        <v>10.040000000000001</v>
      </c>
      <c r="F539" s="85" t="s">
        <v>636</v>
      </c>
    </row>
    <row r="540" spans="1:6" x14ac:dyDescent="0.25">
      <c r="A540" s="46" t="s">
        <v>8</v>
      </c>
      <c r="B540" s="47">
        <v>42851</v>
      </c>
      <c r="C540" s="46">
        <v>1001722078</v>
      </c>
      <c r="D540" s="48" t="s">
        <v>635</v>
      </c>
      <c r="E540" s="49">
        <v>10.040000000000001</v>
      </c>
      <c r="F540" s="85" t="s">
        <v>637</v>
      </c>
    </row>
    <row r="541" spans="1:6" x14ac:dyDescent="0.25">
      <c r="A541" s="46" t="s">
        <v>8</v>
      </c>
      <c r="B541" s="47">
        <v>42851</v>
      </c>
      <c r="C541" s="46">
        <v>1001722079</v>
      </c>
      <c r="D541" s="48" t="s">
        <v>635</v>
      </c>
      <c r="E541" s="49">
        <v>10.040000000000001</v>
      </c>
      <c r="F541" s="85" t="s">
        <v>638</v>
      </c>
    </row>
    <row r="542" spans="1:6" x14ac:dyDescent="0.25">
      <c r="A542" s="46" t="s">
        <v>8</v>
      </c>
      <c r="B542" s="47">
        <v>42851</v>
      </c>
      <c r="C542" s="46">
        <v>1001722087</v>
      </c>
      <c r="D542" s="48" t="s">
        <v>639</v>
      </c>
      <c r="E542" s="49">
        <v>71.09</v>
      </c>
      <c r="F542" s="85" t="s">
        <v>640</v>
      </c>
    </row>
    <row r="543" spans="1:6" x14ac:dyDescent="0.25">
      <c r="A543" s="46" t="s">
        <v>8</v>
      </c>
      <c r="B543" s="47">
        <v>42851</v>
      </c>
      <c r="C543" s="46">
        <v>1001722101</v>
      </c>
      <c r="D543" s="48" t="s">
        <v>641</v>
      </c>
      <c r="E543" s="49">
        <v>247.26000000000002</v>
      </c>
      <c r="F543" s="85" t="s">
        <v>642</v>
      </c>
    </row>
    <row r="544" spans="1:6" x14ac:dyDescent="0.25">
      <c r="A544" s="46" t="s">
        <v>8</v>
      </c>
      <c r="B544" s="47">
        <v>42851</v>
      </c>
      <c r="C544" s="46">
        <v>1001722104</v>
      </c>
      <c r="D544" s="48" t="s">
        <v>643</v>
      </c>
      <c r="E544" s="49">
        <v>37.96</v>
      </c>
      <c r="F544" s="85" t="s">
        <v>644</v>
      </c>
    </row>
    <row r="545" spans="1:6" x14ac:dyDescent="0.25">
      <c r="A545" s="46" t="s">
        <v>8</v>
      </c>
      <c r="B545" s="47">
        <v>42851</v>
      </c>
      <c r="C545" s="46">
        <v>1001722117</v>
      </c>
      <c r="D545" s="48" t="s">
        <v>645</v>
      </c>
      <c r="E545" s="49">
        <v>75.320000000000007</v>
      </c>
      <c r="F545" s="85" t="s">
        <v>646</v>
      </c>
    </row>
    <row r="546" spans="1:6" x14ac:dyDescent="0.25">
      <c r="A546" s="46" t="s">
        <v>8</v>
      </c>
      <c r="B546" s="47">
        <v>42851</v>
      </c>
      <c r="C546" s="46">
        <v>1001722125</v>
      </c>
      <c r="D546" s="48" t="s">
        <v>647</v>
      </c>
      <c r="E546" s="49">
        <v>17.7</v>
      </c>
      <c r="F546" s="85" t="s">
        <v>648</v>
      </c>
    </row>
    <row r="547" spans="1:6" x14ac:dyDescent="0.25">
      <c r="A547" s="46" t="s">
        <v>8</v>
      </c>
      <c r="B547" s="47">
        <v>42851</v>
      </c>
      <c r="C547" s="46">
        <v>1001722133</v>
      </c>
      <c r="D547" s="48" t="s">
        <v>649</v>
      </c>
      <c r="E547" s="49">
        <v>84.78</v>
      </c>
      <c r="F547" s="85" t="s">
        <v>650</v>
      </c>
    </row>
    <row r="548" spans="1:6" x14ac:dyDescent="0.25">
      <c r="A548" s="46" t="s">
        <v>8</v>
      </c>
      <c r="B548" s="47">
        <v>42851</v>
      </c>
      <c r="C548" s="46">
        <v>1001722154</v>
      </c>
      <c r="D548" s="48" t="s">
        <v>651</v>
      </c>
      <c r="E548" s="49">
        <v>190.5</v>
      </c>
      <c r="F548" s="85" t="s">
        <v>652</v>
      </c>
    </row>
    <row r="549" spans="1:6" x14ac:dyDescent="0.25">
      <c r="A549" s="46" t="s">
        <v>8</v>
      </c>
      <c r="B549" s="47">
        <v>42851</v>
      </c>
      <c r="C549" s="46">
        <v>1001722185</v>
      </c>
      <c r="D549" s="48" t="s">
        <v>653</v>
      </c>
      <c r="E549" s="49">
        <v>13.38</v>
      </c>
      <c r="F549" s="85" t="s">
        <v>654</v>
      </c>
    </row>
    <row r="550" spans="1:6" x14ac:dyDescent="0.25">
      <c r="A550" s="46" t="s">
        <v>8</v>
      </c>
      <c r="B550" s="47">
        <v>42851</v>
      </c>
      <c r="C550" s="46">
        <v>1001722194</v>
      </c>
      <c r="D550" s="48" t="s">
        <v>655</v>
      </c>
      <c r="E550" s="49">
        <v>77.78</v>
      </c>
      <c r="F550" s="85" t="s">
        <v>656</v>
      </c>
    </row>
    <row r="551" spans="1:6" x14ac:dyDescent="0.25">
      <c r="A551" s="46" t="s">
        <v>8</v>
      </c>
      <c r="B551" s="51">
        <v>42857</v>
      </c>
      <c r="C551" s="46">
        <v>1001723586</v>
      </c>
      <c r="D551" s="52" t="s">
        <v>660</v>
      </c>
      <c r="E551" s="53">
        <v>487.8</v>
      </c>
      <c r="F551" s="63" t="s">
        <v>661</v>
      </c>
    </row>
    <row r="552" spans="1:6" x14ac:dyDescent="0.25">
      <c r="A552" s="46" t="s">
        <v>8</v>
      </c>
      <c r="B552" s="47">
        <v>42857</v>
      </c>
      <c r="C552" s="46">
        <v>1001723586</v>
      </c>
      <c r="D552" s="48" t="s">
        <v>660</v>
      </c>
      <c r="E552" s="49">
        <v>446.42</v>
      </c>
      <c r="F552" s="85" t="s">
        <v>662</v>
      </c>
    </row>
    <row r="553" spans="1:6" x14ac:dyDescent="0.25">
      <c r="A553" s="46" t="s">
        <v>5</v>
      </c>
      <c r="B553" s="47">
        <v>42866</v>
      </c>
      <c r="C553" s="46">
        <v>1001725840</v>
      </c>
      <c r="D553" s="48" t="s">
        <v>657</v>
      </c>
      <c r="E553" s="49">
        <v>133.78</v>
      </c>
      <c r="F553" s="85" t="s">
        <v>930</v>
      </c>
    </row>
    <row r="554" spans="1:6" x14ac:dyDescent="0.25">
      <c r="A554" s="46" t="s">
        <v>5</v>
      </c>
      <c r="B554" s="47">
        <v>42866</v>
      </c>
      <c r="C554" s="46">
        <v>1001725853</v>
      </c>
      <c r="D554" s="48" t="s">
        <v>658</v>
      </c>
      <c r="E554" s="49">
        <v>133.79</v>
      </c>
      <c r="F554" s="85" t="s">
        <v>930</v>
      </c>
    </row>
    <row r="555" spans="1:6" x14ac:dyDescent="0.25">
      <c r="A555" s="46" t="s">
        <v>5</v>
      </c>
      <c r="B555" s="47">
        <v>42878</v>
      </c>
      <c r="C555" s="46">
        <v>1001728228</v>
      </c>
      <c r="D555" s="48" t="s">
        <v>659</v>
      </c>
      <c r="E555" s="49">
        <v>563.9</v>
      </c>
      <c r="F555" s="85" t="s">
        <v>931</v>
      </c>
    </row>
    <row r="556" spans="1:6" x14ac:dyDescent="0.25">
      <c r="A556" s="46" t="s">
        <v>8</v>
      </c>
      <c r="B556" s="47">
        <v>42878</v>
      </c>
      <c r="C556" s="46">
        <v>1001728274</v>
      </c>
      <c r="D556" s="48" t="s">
        <v>663</v>
      </c>
      <c r="E556" s="49">
        <v>56.32</v>
      </c>
      <c r="F556" s="85" t="s">
        <v>664</v>
      </c>
    </row>
    <row r="557" spans="1:6" x14ac:dyDescent="0.25">
      <c r="A557" s="46" t="s">
        <v>8</v>
      </c>
      <c r="B557" s="47">
        <v>42878</v>
      </c>
      <c r="C557" s="46">
        <v>1001728275</v>
      </c>
      <c r="D557" s="48" t="s">
        <v>663</v>
      </c>
      <c r="E557" s="49">
        <v>163.62</v>
      </c>
      <c r="F557" s="85" t="s">
        <v>664</v>
      </c>
    </row>
    <row r="558" spans="1:6" x14ac:dyDescent="0.25">
      <c r="A558" s="46" t="s">
        <v>8</v>
      </c>
      <c r="B558" s="47">
        <v>42878</v>
      </c>
      <c r="C558" s="46">
        <v>1001728284</v>
      </c>
      <c r="D558" s="48" t="s">
        <v>665</v>
      </c>
      <c r="E558" s="49">
        <v>230.37</v>
      </c>
      <c r="F558" s="85" t="s">
        <v>666</v>
      </c>
    </row>
    <row r="559" spans="1:6" x14ac:dyDescent="0.25">
      <c r="A559" s="46" t="s">
        <v>8</v>
      </c>
      <c r="B559" s="47">
        <v>42878</v>
      </c>
      <c r="C559" s="46">
        <v>1001728320</v>
      </c>
      <c r="D559" s="48" t="s">
        <v>667</v>
      </c>
      <c r="E559" s="49">
        <v>13.5</v>
      </c>
      <c r="F559" s="85" t="s">
        <v>668</v>
      </c>
    </row>
    <row r="560" spans="1:6" x14ac:dyDescent="0.25">
      <c r="A560" s="46" t="s">
        <v>8</v>
      </c>
      <c r="B560" s="47">
        <v>42878</v>
      </c>
      <c r="C560" s="46">
        <v>1001728347</v>
      </c>
      <c r="D560" s="48" t="s">
        <v>669</v>
      </c>
      <c r="E560" s="49">
        <v>145.42000000000002</v>
      </c>
      <c r="F560" s="85" t="s">
        <v>670</v>
      </c>
    </row>
    <row r="561" spans="1:6" x14ac:dyDescent="0.25">
      <c r="A561" s="46" t="s">
        <v>8</v>
      </c>
      <c r="B561" s="47">
        <v>42878</v>
      </c>
      <c r="C561" s="46">
        <v>1001728358</v>
      </c>
      <c r="D561" s="48" t="s">
        <v>671</v>
      </c>
      <c r="E561" s="49">
        <v>268.44</v>
      </c>
      <c r="F561" s="85" t="s">
        <v>672</v>
      </c>
    </row>
    <row r="562" spans="1:6" x14ac:dyDescent="0.25">
      <c r="A562" s="46" t="s">
        <v>8</v>
      </c>
      <c r="B562" s="47">
        <v>42878</v>
      </c>
      <c r="C562" s="46">
        <v>1001728359</v>
      </c>
      <c r="D562" s="48" t="s">
        <v>671</v>
      </c>
      <c r="E562" s="49">
        <v>297.68</v>
      </c>
      <c r="F562" s="85" t="s">
        <v>673</v>
      </c>
    </row>
    <row r="563" spans="1:6" x14ac:dyDescent="0.25">
      <c r="A563" s="46" t="s">
        <v>8</v>
      </c>
      <c r="B563" s="47">
        <v>42878</v>
      </c>
      <c r="C563" s="46">
        <v>1001728375</v>
      </c>
      <c r="D563" s="48" t="s">
        <v>674</v>
      </c>
      <c r="E563" s="49">
        <v>674.22</v>
      </c>
      <c r="F563" s="85" t="s">
        <v>675</v>
      </c>
    </row>
    <row r="564" spans="1:6" x14ac:dyDescent="0.25">
      <c r="A564" s="46" t="s">
        <v>8</v>
      </c>
      <c r="B564" s="47">
        <v>42878</v>
      </c>
      <c r="C564" s="46">
        <v>1001728403</v>
      </c>
      <c r="D564" s="48" t="s">
        <v>676</v>
      </c>
      <c r="E564" s="49">
        <v>659.22</v>
      </c>
      <c r="F564" s="85" t="s">
        <v>677</v>
      </c>
    </row>
    <row r="565" spans="1:6" x14ac:dyDescent="0.25">
      <c r="A565" s="46" t="s">
        <v>8</v>
      </c>
      <c r="B565" s="47">
        <v>42878</v>
      </c>
      <c r="C565" s="46">
        <v>1001728410</v>
      </c>
      <c r="D565" s="48" t="s">
        <v>678</v>
      </c>
      <c r="E565" s="49">
        <v>363.9</v>
      </c>
      <c r="F565" s="85" t="s">
        <v>679</v>
      </c>
    </row>
    <row r="566" spans="1:6" x14ac:dyDescent="0.25">
      <c r="A566" s="46" t="s">
        <v>102</v>
      </c>
      <c r="B566" s="47">
        <v>42878</v>
      </c>
      <c r="C566" s="46">
        <v>1001728510</v>
      </c>
      <c r="D566" s="48" t="s">
        <v>680</v>
      </c>
      <c r="E566" s="50">
        <v>193.18</v>
      </c>
      <c r="F566" s="85" t="s">
        <v>971</v>
      </c>
    </row>
    <row r="567" spans="1:6" x14ac:dyDescent="0.25">
      <c r="A567" s="46" t="s">
        <v>102</v>
      </c>
      <c r="B567" s="47">
        <v>42878</v>
      </c>
      <c r="C567" s="46">
        <v>1001728511</v>
      </c>
      <c r="D567" s="48" t="s">
        <v>681</v>
      </c>
      <c r="E567" s="50">
        <v>188.3</v>
      </c>
      <c r="F567" s="85" t="s">
        <v>970</v>
      </c>
    </row>
    <row r="568" spans="1:6" x14ac:dyDescent="0.25">
      <c r="A568" s="33" t="s">
        <v>682</v>
      </c>
      <c r="B568" s="54">
        <v>42891</v>
      </c>
      <c r="C568" s="33">
        <v>1001731627</v>
      </c>
      <c r="D568" s="35" t="s">
        <v>683</v>
      </c>
      <c r="E568" s="55">
        <v>182.28</v>
      </c>
      <c r="F568" s="82" t="s">
        <v>969</v>
      </c>
    </row>
    <row r="569" spans="1:6" x14ac:dyDescent="0.25">
      <c r="A569" s="46" t="s">
        <v>8</v>
      </c>
      <c r="B569" s="47">
        <v>42913</v>
      </c>
      <c r="C569" s="46">
        <v>1001736902</v>
      </c>
      <c r="D569" s="48" t="s">
        <v>684</v>
      </c>
      <c r="E569" s="49">
        <v>117.34</v>
      </c>
      <c r="F569" s="85" t="s">
        <v>685</v>
      </c>
    </row>
    <row r="570" spans="1:6" x14ac:dyDescent="0.25">
      <c r="A570" s="46" t="s">
        <v>8</v>
      </c>
      <c r="B570" s="47">
        <v>42913</v>
      </c>
      <c r="C570" s="46">
        <v>1001736903</v>
      </c>
      <c r="D570" s="48" t="s">
        <v>169</v>
      </c>
      <c r="E570" s="49">
        <v>124.98</v>
      </c>
      <c r="F570" s="85" t="s">
        <v>686</v>
      </c>
    </row>
    <row r="571" spans="1:6" x14ac:dyDescent="0.25">
      <c r="A571" s="46" t="s">
        <v>8</v>
      </c>
      <c r="B571" s="47">
        <v>42913</v>
      </c>
      <c r="C571" s="46">
        <v>1001736936</v>
      </c>
      <c r="D571" s="48" t="s">
        <v>687</v>
      </c>
      <c r="E571" s="49">
        <v>65.72</v>
      </c>
      <c r="F571" s="85" t="s">
        <v>688</v>
      </c>
    </row>
    <row r="572" spans="1:6" x14ac:dyDescent="0.25">
      <c r="A572" s="46" t="s">
        <v>8</v>
      </c>
      <c r="B572" s="47">
        <v>42913</v>
      </c>
      <c r="C572" s="46">
        <v>1001736937</v>
      </c>
      <c r="D572" s="48" t="s">
        <v>689</v>
      </c>
      <c r="E572" s="49">
        <v>153.47999999999999</v>
      </c>
      <c r="F572" s="85" t="s">
        <v>690</v>
      </c>
    </row>
    <row r="573" spans="1:6" x14ac:dyDescent="0.25">
      <c r="A573" s="46" t="s">
        <v>8</v>
      </c>
      <c r="B573" s="47">
        <v>42913</v>
      </c>
      <c r="C573" s="46">
        <v>1001736948</v>
      </c>
      <c r="D573" s="48" t="s">
        <v>691</v>
      </c>
      <c r="E573" s="49">
        <v>188.76</v>
      </c>
      <c r="F573" s="85" t="s">
        <v>692</v>
      </c>
    </row>
    <row r="574" spans="1:6" x14ac:dyDescent="0.25">
      <c r="A574" s="46" t="s">
        <v>8</v>
      </c>
      <c r="B574" s="47">
        <v>42913</v>
      </c>
      <c r="C574" s="46">
        <v>1001736949</v>
      </c>
      <c r="D574" s="48" t="s">
        <v>691</v>
      </c>
      <c r="E574" s="49">
        <v>906.1</v>
      </c>
      <c r="F574" s="85" t="s">
        <v>692</v>
      </c>
    </row>
    <row r="575" spans="1:6" x14ac:dyDescent="0.25">
      <c r="A575" s="46" t="s">
        <v>8</v>
      </c>
      <c r="B575" s="47">
        <v>42913</v>
      </c>
      <c r="C575" s="46">
        <v>1001736951</v>
      </c>
      <c r="D575" s="48" t="s">
        <v>693</v>
      </c>
      <c r="E575" s="49">
        <v>1173.8399999999999</v>
      </c>
      <c r="F575" s="85" t="s">
        <v>694</v>
      </c>
    </row>
    <row r="576" spans="1:6" x14ac:dyDescent="0.25">
      <c r="A576" s="46" t="s">
        <v>8</v>
      </c>
      <c r="B576" s="47">
        <v>42913</v>
      </c>
      <c r="C576" s="46">
        <v>1001736988</v>
      </c>
      <c r="D576" s="48" t="s">
        <v>695</v>
      </c>
      <c r="E576" s="49">
        <v>195.2</v>
      </c>
      <c r="F576" s="85" t="s">
        <v>696</v>
      </c>
    </row>
    <row r="577" spans="1:6" x14ac:dyDescent="0.25">
      <c r="A577" s="46" t="s">
        <v>8</v>
      </c>
      <c r="B577" s="47">
        <v>42913</v>
      </c>
      <c r="C577" s="46">
        <v>1001736989</v>
      </c>
      <c r="D577" s="48" t="s">
        <v>695</v>
      </c>
      <c r="E577" s="49">
        <v>539.26</v>
      </c>
      <c r="F577" s="85" t="s">
        <v>696</v>
      </c>
    </row>
    <row r="578" spans="1:6" x14ac:dyDescent="0.25">
      <c r="A578" s="46" t="s">
        <v>8</v>
      </c>
      <c r="B578" s="47">
        <v>42913</v>
      </c>
      <c r="C578" s="46">
        <v>1001736992</v>
      </c>
      <c r="D578" s="48" t="s">
        <v>697</v>
      </c>
      <c r="E578" s="49">
        <v>485.78</v>
      </c>
      <c r="F578" s="85" t="s">
        <v>698</v>
      </c>
    </row>
    <row r="579" spans="1:6" x14ac:dyDescent="0.25">
      <c r="A579" s="46" t="s">
        <v>8</v>
      </c>
      <c r="B579" s="47">
        <v>42913</v>
      </c>
      <c r="C579" s="46">
        <v>1001737019</v>
      </c>
      <c r="D579" s="48" t="s">
        <v>699</v>
      </c>
      <c r="E579" s="49">
        <v>921.52</v>
      </c>
      <c r="F579" s="85" t="s">
        <v>700</v>
      </c>
    </row>
    <row r="580" spans="1:6" x14ac:dyDescent="0.25">
      <c r="A580" s="46" t="s">
        <v>8</v>
      </c>
      <c r="B580" s="47">
        <v>42913</v>
      </c>
      <c r="C580" s="46">
        <v>1001737031</v>
      </c>
      <c r="D580" s="48" t="s">
        <v>701</v>
      </c>
      <c r="E580" s="49">
        <v>59.6</v>
      </c>
      <c r="F580" s="85" t="s">
        <v>702</v>
      </c>
    </row>
    <row r="581" spans="1:6" x14ac:dyDescent="0.25">
      <c r="A581" s="46" t="s">
        <v>8</v>
      </c>
      <c r="B581" s="47">
        <v>42913</v>
      </c>
      <c r="C581" s="46">
        <v>1001737047</v>
      </c>
      <c r="D581" s="48" t="s">
        <v>703</v>
      </c>
      <c r="E581" s="49">
        <v>36.46</v>
      </c>
      <c r="F581" s="85" t="s">
        <v>704</v>
      </c>
    </row>
    <row r="582" spans="1:6" x14ac:dyDescent="0.25">
      <c r="A582" s="46" t="s">
        <v>8</v>
      </c>
      <c r="B582" s="47">
        <v>42941</v>
      </c>
      <c r="C582" s="46">
        <v>1001743754</v>
      </c>
      <c r="D582" s="48" t="s">
        <v>705</v>
      </c>
      <c r="E582" s="49">
        <v>15.94</v>
      </c>
      <c r="F582" s="85" t="s">
        <v>706</v>
      </c>
    </row>
    <row r="583" spans="1:6" x14ac:dyDescent="0.25">
      <c r="A583" s="46" t="s">
        <v>8</v>
      </c>
      <c r="B583" s="47">
        <v>42941</v>
      </c>
      <c r="C583" s="46">
        <v>1001743760</v>
      </c>
      <c r="D583" s="48" t="s">
        <v>571</v>
      </c>
      <c r="E583" s="49">
        <v>67.86</v>
      </c>
      <c r="F583" s="85" t="s">
        <v>707</v>
      </c>
    </row>
    <row r="584" spans="1:6" x14ac:dyDescent="0.25">
      <c r="A584" s="46" t="s">
        <v>8</v>
      </c>
      <c r="B584" s="47">
        <v>42941</v>
      </c>
      <c r="C584" s="46">
        <v>1001743761</v>
      </c>
      <c r="D584" s="48" t="s">
        <v>571</v>
      </c>
      <c r="E584" s="49">
        <v>849.2</v>
      </c>
      <c r="F584" s="85" t="s">
        <v>707</v>
      </c>
    </row>
    <row r="585" spans="1:6" x14ac:dyDescent="0.25">
      <c r="A585" s="46" t="s">
        <v>8</v>
      </c>
      <c r="B585" s="47">
        <v>42941</v>
      </c>
      <c r="C585" s="46">
        <v>1001743787</v>
      </c>
      <c r="D585" s="48" t="s">
        <v>708</v>
      </c>
      <c r="E585" s="49">
        <v>8.84</v>
      </c>
      <c r="F585" s="85" t="s">
        <v>709</v>
      </c>
    </row>
    <row r="586" spans="1:6" x14ac:dyDescent="0.25">
      <c r="A586" s="46" t="s">
        <v>8</v>
      </c>
      <c r="B586" s="47">
        <v>42941</v>
      </c>
      <c r="C586" s="46">
        <v>1001743793</v>
      </c>
      <c r="D586" s="48" t="s">
        <v>710</v>
      </c>
      <c r="E586" s="49">
        <v>1431.98</v>
      </c>
      <c r="F586" s="85" t="s">
        <v>711</v>
      </c>
    </row>
    <row r="587" spans="1:6" x14ac:dyDescent="0.25">
      <c r="A587" s="46" t="s">
        <v>8</v>
      </c>
      <c r="B587" s="47">
        <v>42941</v>
      </c>
      <c r="C587" s="46">
        <v>1001743795</v>
      </c>
      <c r="D587" s="48" t="s">
        <v>712</v>
      </c>
      <c r="E587" s="49">
        <v>1039.52</v>
      </c>
      <c r="F587" s="85" t="s">
        <v>713</v>
      </c>
    </row>
    <row r="588" spans="1:6" x14ac:dyDescent="0.25">
      <c r="A588" s="46" t="s">
        <v>8</v>
      </c>
      <c r="B588" s="47">
        <v>42941</v>
      </c>
      <c r="C588" s="46">
        <v>1001743799</v>
      </c>
      <c r="D588" s="48" t="s">
        <v>714</v>
      </c>
      <c r="E588" s="49">
        <v>105.22</v>
      </c>
      <c r="F588" s="85" t="s">
        <v>715</v>
      </c>
    </row>
    <row r="589" spans="1:6" x14ac:dyDescent="0.25">
      <c r="A589" s="46" t="s">
        <v>8</v>
      </c>
      <c r="B589" s="47">
        <v>42941</v>
      </c>
      <c r="C589" s="46">
        <v>1001743807</v>
      </c>
      <c r="D589" s="48" t="s">
        <v>716</v>
      </c>
      <c r="E589" s="49">
        <v>189.74</v>
      </c>
      <c r="F589" s="85" t="s">
        <v>717</v>
      </c>
    </row>
    <row r="590" spans="1:6" x14ac:dyDescent="0.25">
      <c r="A590" s="46" t="s">
        <v>8</v>
      </c>
      <c r="B590" s="47">
        <v>42941</v>
      </c>
      <c r="C590" s="46">
        <v>1001743819</v>
      </c>
      <c r="D590" s="48" t="s">
        <v>718</v>
      </c>
      <c r="E590" s="49">
        <v>124.74</v>
      </c>
      <c r="F590" s="85" t="s">
        <v>719</v>
      </c>
    </row>
    <row r="591" spans="1:6" x14ac:dyDescent="0.25">
      <c r="A591" s="46" t="s">
        <v>8</v>
      </c>
      <c r="B591" s="47">
        <v>42941</v>
      </c>
      <c r="C591" s="46">
        <v>1001743826</v>
      </c>
      <c r="D591" s="48" t="s">
        <v>720</v>
      </c>
      <c r="E591" s="49">
        <v>950.71</v>
      </c>
      <c r="F591" s="85" t="s">
        <v>721</v>
      </c>
    </row>
    <row r="592" spans="1:6" x14ac:dyDescent="0.25">
      <c r="A592" s="46" t="s">
        <v>8</v>
      </c>
      <c r="B592" s="47">
        <v>42941</v>
      </c>
      <c r="C592" s="46">
        <v>1001743827</v>
      </c>
      <c r="D592" s="48" t="s">
        <v>722</v>
      </c>
      <c r="E592" s="49">
        <v>52.06</v>
      </c>
      <c r="F592" s="85" t="s">
        <v>723</v>
      </c>
    </row>
    <row r="593" spans="1:6" x14ac:dyDescent="0.25">
      <c r="A593" s="46" t="s">
        <v>8</v>
      </c>
      <c r="B593" s="47">
        <v>42941</v>
      </c>
      <c r="C593" s="46">
        <v>1001743855</v>
      </c>
      <c r="D593" s="48" t="s">
        <v>724</v>
      </c>
      <c r="E593" s="49">
        <v>35.67</v>
      </c>
      <c r="F593" s="85" t="s">
        <v>725</v>
      </c>
    </row>
    <row r="594" spans="1:6" x14ac:dyDescent="0.25">
      <c r="A594" s="46" t="s">
        <v>8</v>
      </c>
      <c r="B594" s="47">
        <v>42941</v>
      </c>
      <c r="C594" s="46">
        <v>1001743857</v>
      </c>
      <c r="D594" s="48" t="s">
        <v>726</v>
      </c>
      <c r="E594" s="49">
        <v>276.05</v>
      </c>
      <c r="F594" s="85" t="s">
        <v>727</v>
      </c>
    </row>
    <row r="595" spans="1:6" x14ac:dyDescent="0.25">
      <c r="A595" s="46" t="s">
        <v>8</v>
      </c>
      <c r="B595" s="47">
        <v>42941</v>
      </c>
      <c r="C595" s="46">
        <v>1001743858</v>
      </c>
      <c r="D595" s="48" t="s">
        <v>728</v>
      </c>
      <c r="E595" s="49">
        <v>68.72</v>
      </c>
      <c r="F595" s="85" t="s">
        <v>729</v>
      </c>
    </row>
    <row r="596" spans="1:6" x14ac:dyDescent="0.25">
      <c r="A596" s="46" t="s">
        <v>8</v>
      </c>
      <c r="B596" s="47">
        <v>42941</v>
      </c>
      <c r="C596" s="46">
        <v>1001743859</v>
      </c>
      <c r="D596" s="48" t="s">
        <v>728</v>
      </c>
      <c r="E596" s="49">
        <v>185.25</v>
      </c>
      <c r="F596" s="85" t="s">
        <v>729</v>
      </c>
    </row>
    <row r="597" spans="1:6" x14ac:dyDescent="0.25">
      <c r="A597" s="46" t="s">
        <v>8</v>
      </c>
      <c r="B597" s="47">
        <v>42941</v>
      </c>
      <c r="C597" s="46">
        <v>1001743876</v>
      </c>
      <c r="D597" s="48" t="s">
        <v>730</v>
      </c>
      <c r="E597" s="49">
        <v>610.70000000000005</v>
      </c>
      <c r="F597" s="85" t="s">
        <v>731</v>
      </c>
    </row>
    <row r="598" spans="1:6" x14ac:dyDescent="0.25">
      <c r="A598" s="46" t="s">
        <v>8</v>
      </c>
      <c r="B598" s="47">
        <v>42941</v>
      </c>
      <c r="C598" s="46">
        <v>1001743877</v>
      </c>
      <c r="D598" s="48" t="s">
        <v>732</v>
      </c>
      <c r="E598" s="49">
        <v>610.70000000000005</v>
      </c>
      <c r="F598" s="85" t="s">
        <v>733</v>
      </c>
    </row>
    <row r="599" spans="1:6" x14ac:dyDescent="0.25">
      <c r="A599" s="46" t="s">
        <v>8</v>
      </c>
      <c r="B599" s="47">
        <v>42941</v>
      </c>
      <c r="C599" s="46">
        <v>1001743884</v>
      </c>
      <c r="D599" s="48" t="s">
        <v>734</v>
      </c>
      <c r="E599" s="49">
        <v>10.9</v>
      </c>
      <c r="F599" s="85" t="s">
        <v>735</v>
      </c>
    </row>
    <row r="600" spans="1:6" x14ac:dyDescent="0.25">
      <c r="A600" s="46" t="s">
        <v>8</v>
      </c>
      <c r="B600" s="47">
        <v>42941</v>
      </c>
      <c r="C600" s="46">
        <v>1001743920</v>
      </c>
      <c r="D600" s="48" t="s">
        <v>736</v>
      </c>
      <c r="E600" s="49">
        <v>12.38</v>
      </c>
      <c r="F600" s="85" t="s">
        <v>737</v>
      </c>
    </row>
    <row r="601" spans="1:6" x14ac:dyDescent="0.25">
      <c r="A601" s="46" t="s">
        <v>8</v>
      </c>
      <c r="B601" s="47">
        <v>42941</v>
      </c>
      <c r="C601" s="46">
        <v>1001743928</v>
      </c>
      <c r="D601" s="48" t="s">
        <v>738</v>
      </c>
      <c r="E601" s="49">
        <v>279.27</v>
      </c>
      <c r="F601" s="85" t="s">
        <v>739</v>
      </c>
    </row>
    <row r="602" spans="1:6" x14ac:dyDescent="0.25">
      <c r="A602" s="46" t="s">
        <v>8</v>
      </c>
      <c r="B602" s="47">
        <v>42941</v>
      </c>
      <c r="C602" s="46">
        <v>1001743941</v>
      </c>
      <c r="D602" s="48" t="s">
        <v>678</v>
      </c>
      <c r="E602" s="49">
        <v>962.92</v>
      </c>
      <c r="F602" s="85" t="s">
        <v>740</v>
      </c>
    </row>
    <row r="603" spans="1:6" x14ac:dyDescent="0.25">
      <c r="A603" s="10" t="s">
        <v>5</v>
      </c>
      <c r="B603" s="11">
        <v>42970</v>
      </c>
      <c r="C603" s="10">
        <v>1001749449</v>
      </c>
      <c r="D603" s="12" t="s">
        <v>741</v>
      </c>
      <c r="E603" s="13">
        <v>391.21</v>
      </c>
      <c r="F603" s="70" t="s">
        <v>932</v>
      </c>
    </row>
    <row r="604" spans="1:6" x14ac:dyDescent="0.25">
      <c r="A604" s="10" t="s">
        <v>8</v>
      </c>
      <c r="B604" s="11">
        <v>42976</v>
      </c>
      <c r="C604" s="10">
        <v>1001750582</v>
      </c>
      <c r="D604" s="12" t="s">
        <v>742</v>
      </c>
      <c r="E604" s="13">
        <v>19.48</v>
      </c>
      <c r="F604" s="70" t="s">
        <v>743</v>
      </c>
    </row>
    <row r="605" spans="1:6" x14ac:dyDescent="0.25">
      <c r="A605" s="10" t="s">
        <v>8</v>
      </c>
      <c r="B605" s="11">
        <v>42976</v>
      </c>
      <c r="C605" s="10">
        <v>1001750592</v>
      </c>
      <c r="D605" s="12" t="s">
        <v>744</v>
      </c>
      <c r="E605" s="13">
        <v>7.2</v>
      </c>
      <c r="F605" s="70" t="s">
        <v>745</v>
      </c>
    </row>
    <row r="606" spans="1:6" x14ac:dyDescent="0.25">
      <c r="A606" s="10" t="s">
        <v>8</v>
      </c>
      <c r="B606" s="11">
        <v>42976</v>
      </c>
      <c r="C606" s="10">
        <v>1001750593</v>
      </c>
      <c r="D606" s="12" t="s">
        <v>744</v>
      </c>
      <c r="E606" s="13">
        <v>802.22</v>
      </c>
      <c r="F606" s="70" t="s">
        <v>745</v>
      </c>
    </row>
    <row r="607" spans="1:6" x14ac:dyDescent="0.25">
      <c r="A607" s="10" t="s">
        <v>8</v>
      </c>
      <c r="B607" s="11">
        <v>42976</v>
      </c>
      <c r="C607" s="10">
        <v>1001750600</v>
      </c>
      <c r="D607" s="12" t="s">
        <v>746</v>
      </c>
      <c r="E607" s="13">
        <v>35.4</v>
      </c>
      <c r="F607" s="83" t="s">
        <v>747</v>
      </c>
    </row>
    <row r="608" spans="1:6" x14ac:dyDescent="0.25">
      <c r="A608" s="46" t="s">
        <v>8</v>
      </c>
      <c r="B608" s="11" t="s">
        <v>748</v>
      </c>
      <c r="C608" s="46">
        <v>1001756269</v>
      </c>
      <c r="D608" s="48" t="s">
        <v>749</v>
      </c>
      <c r="E608" s="49">
        <v>11.66</v>
      </c>
      <c r="F608" s="85" t="s">
        <v>750</v>
      </c>
    </row>
    <row r="609" spans="1:6" x14ac:dyDescent="0.25">
      <c r="A609" s="46" t="s">
        <v>8</v>
      </c>
      <c r="B609" s="47" t="s">
        <v>748</v>
      </c>
      <c r="C609" s="46">
        <v>1001756274</v>
      </c>
      <c r="D609" s="48" t="s">
        <v>751</v>
      </c>
      <c r="E609" s="49">
        <v>72.64</v>
      </c>
      <c r="F609" s="85" t="s">
        <v>752</v>
      </c>
    </row>
    <row r="610" spans="1:6" x14ac:dyDescent="0.25">
      <c r="A610" s="46" t="s">
        <v>8</v>
      </c>
      <c r="B610" s="47" t="s">
        <v>748</v>
      </c>
      <c r="C610" s="46">
        <v>1001756286</v>
      </c>
      <c r="D610" s="48" t="s">
        <v>753</v>
      </c>
      <c r="E610" s="49">
        <v>43.58</v>
      </c>
      <c r="F610" s="85" t="s">
        <v>754</v>
      </c>
    </row>
    <row r="611" spans="1:6" x14ac:dyDescent="0.25">
      <c r="A611" s="46" t="s">
        <v>8</v>
      </c>
      <c r="B611" s="47" t="s">
        <v>748</v>
      </c>
      <c r="C611" s="46">
        <v>1001756287</v>
      </c>
      <c r="D611" s="48" t="s">
        <v>755</v>
      </c>
      <c r="E611" s="49">
        <v>19.899999999999999</v>
      </c>
      <c r="F611" s="85" t="s">
        <v>756</v>
      </c>
    </row>
    <row r="612" spans="1:6" x14ac:dyDescent="0.25">
      <c r="A612" s="46" t="s">
        <v>8</v>
      </c>
      <c r="B612" s="47" t="s">
        <v>748</v>
      </c>
      <c r="C612" s="46">
        <v>1001756302</v>
      </c>
      <c r="D612" s="48" t="s">
        <v>757</v>
      </c>
      <c r="E612" s="49">
        <v>10.72</v>
      </c>
      <c r="F612" s="85" t="s">
        <v>758</v>
      </c>
    </row>
    <row r="613" spans="1:6" x14ac:dyDescent="0.25">
      <c r="A613" s="46" t="s">
        <v>8</v>
      </c>
      <c r="B613" s="47" t="s">
        <v>748</v>
      </c>
      <c r="C613" s="46">
        <v>1001756315</v>
      </c>
      <c r="D613" s="48" t="s">
        <v>759</v>
      </c>
      <c r="E613" s="49">
        <v>6.74</v>
      </c>
      <c r="F613" s="85" t="s">
        <v>760</v>
      </c>
    </row>
    <row r="614" spans="1:6" x14ac:dyDescent="0.25">
      <c r="A614" s="46" t="s">
        <v>8</v>
      </c>
      <c r="B614" s="47" t="s">
        <v>748</v>
      </c>
      <c r="C614" s="46">
        <v>1001756316</v>
      </c>
      <c r="D614" s="48" t="s">
        <v>761</v>
      </c>
      <c r="E614" s="49">
        <v>20.6</v>
      </c>
      <c r="F614" s="85" t="s">
        <v>762</v>
      </c>
    </row>
    <row r="615" spans="1:6" x14ac:dyDescent="0.25">
      <c r="A615" s="46" t="s">
        <v>8</v>
      </c>
      <c r="B615" s="47" t="s">
        <v>748</v>
      </c>
      <c r="C615" s="46">
        <v>1001756319</v>
      </c>
      <c r="D615" s="48" t="s">
        <v>763</v>
      </c>
      <c r="E615" s="49">
        <v>62.8</v>
      </c>
      <c r="F615" s="85" t="s">
        <v>764</v>
      </c>
    </row>
    <row r="616" spans="1:6" x14ac:dyDescent="0.25">
      <c r="A616" s="46" t="s">
        <v>8</v>
      </c>
      <c r="B616" s="47" t="s">
        <v>748</v>
      </c>
      <c r="C616" s="46">
        <v>1001756326</v>
      </c>
      <c r="D616" s="48" t="s">
        <v>765</v>
      </c>
      <c r="E616" s="49">
        <v>12.52</v>
      </c>
      <c r="F616" s="85" t="s">
        <v>766</v>
      </c>
    </row>
    <row r="617" spans="1:6" x14ac:dyDescent="0.25">
      <c r="A617" s="46" t="s">
        <v>8</v>
      </c>
      <c r="B617" s="47" t="s">
        <v>748</v>
      </c>
      <c r="C617" s="46">
        <v>1001756333</v>
      </c>
      <c r="D617" s="48" t="s">
        <v>767</v>
      </c>
      <c r="E617" s="49">
        <v>108.2</v>
      </c>
      <c r="F617" s="85" t="s">
        <v>768</v>
      </c>
    </row>
    <row r="618" spans="1:6" x14ac:dyDescent="0.25">
      <c r="A618" s="46" t="s">
        <v>8</v>
      </c>
      <c r="B618" s="47" t="s">
        <v>748</v>
      </c>
      <c r="C618" s="46">
        <v>1001756342</v>
      </c>
      <c r="D618" s="48" t="s">
        <v>769</v>
      </c>
      <c r="E618" s="49">
        <v>1030.52</v>
      </c>
      <c r="F618" s="85" t="s">
        <v>770</v>
      </c>
    </row>
    <row r="619" spans="1:6" x14ac:dyDescent="0.25">
      <c r="A619" s="46" t="s">
        <v>8</v>
      </c>
      <c r="B619" s="47" t="s">
        <v>748</v>
      </c>
      <c r="C619" s="46">
        <v>1001756346</v>
      </c>
      <c r="D619" s="48" t="s">
        <v>771</v>
      </c>
      <c r="E619" s="49">
        <v>38.28</v>
      </c>
      <c r="F619" s="85" t="s">
        <v>772</v>
      </c>
    </row>
    <row r="620" spans="1:6" x14ac:dyDescent="0.25">
      <c r="A620" s="46" t="s">
        <v>8</v>
      </c>
      <c r="B620" s="47" t="s">
        <v>748</v>
      </c>
      <c r="C620" s="46">
        <v>1001756347</v>
      </c>
      <c r="D620" s="48" t="s">
        <v>771</v>
      </c>
      <c r="E620" s="49">
        <v>155.72</v>
      </c>
      <c r="F620" s="85" t="s">
        <v>772</v>
      </c>
    </row>
    <row r="621" spans="1:6" x14ac:dyDescent="0.25">
      <c r="A621" s="46" t="s">
        <v>8</v>
      </c>
      <c r="B621" s="47" t="s">
        <v>748</v>
      </c>
      <c r="C621" s="46">
        <v>1001756350</v>
      </c>
      <c r="D621" s="48" t="s">
        <v>773</v>
      </c>
      <c r="E621" s="49">
        <v>6.8</v>
      </c>
      <c r="F621" s="85" t="s">
        <v>774</v>
      </c>
    </row>
    <row r="622" spans="1:6" x14ac:dyDescent="0.25">
      <c r="A622" s="46" t="s">
        <v>8</v>
      </c>
      <c r="B622" s="47" t="s">
        <v>748</v>
      </c>
      <c r="C622" s="46">
        <v>1001756367</v>
      </c>
      <c r="D622" s="48" t="s">
        <v>775</v>
      </c>
      <c r="E622" s="49">
        <v>88.28</v>
      </c>
      <c r="F622" s="85" t="s">
        <v>776</v>
      </c>
    </row>
    <row r="623" spans="1:6" x14ac:dyDescent="0.25">
      <c r="A623" s="41" t="s">
        <v>5</v>
      </c>
      <c r="B623" s="42">
        <v>43041</v>
      </c>
      <c r="C623" s="41">
        <v>1001764747</v>
      </c>
      <c r="D623" s="44" t="s">
        <v>777</v>
      </c>
      <c r="E623" s="45">
        <v>542.87</v>
      </c>
      <c r="F623" s="84" t="s">
        <v>981</v>
      </c>
    </row>
    <row r="624" spans="1:6" x14ac:dyDescent="0.25">
      <c r="A624" s="41" t="s">
        <v>5</v>
      </c>
      <c r="B624" s="42">
        <v>43041</v>
      </c>
      <c r="C624" s="41">
        <v>1001764751</v>
      </c>
      <c r="D624" s="44" t="s">
        <v>778</v>
      </c>
      <c r="E624" s="45">
        <v>291.27</v>
      </c>
      <c r="F624" s="84" t="s">
        <v>982</v>
      </c>
    </row>
    <row r="625" spans="1:6" x14ac:dyDescent="0.25">
      <c r="A625" s="41" t="s">
        <v>5</v>
      </c>
      <c r="B625" s="42">
        <v>43041</v>
      </c>
      <c r="C625" s="41">
        <v>1001764778</v>
      </c>
      <c r="D625" s="44" t="s">
        <v>779</v>
      </c>
      <c r="E625" s="45">
        <v>139.45000000000002</v>
      </c>
      <c r="F625" s="84" t="s">
        <v>982</v>
      </c>
    </row>
    <row r="626" spans="1:6" x14ac:dyDescent="0.25">
      <c r="A626" s="41" t="s">
        <v>5</v>
      </c>
      <c r="B626" s="42">
        <v>43067</v>
      </c>
      <c r="C626" s="41">
        <v>1001769372</v>
      </c>
      <c r="D626" s="44" t="s">
        <v>780</v>
      </c>
      <c r="E626" s="45">
        <v>106.28</v>
      </c>
      <c r="F626" s="84" t="s">
        <v>983</v>
      </c>
    </row>
    <row r="627" spans="1:6" x14ac:dyDescent="0.25">
      <c r="A627" s="41" t="s">
        <v>8</v>
      </c>
      <c r="B627" s="42">
        <v>43067</v>
      </c>
      <c r="C627" s="41">
        <v>1001769412</v>
      </c>
      <c r="D627" s="44" t="s">
        <v>781</v>
      </c>
      <c r="E627" s="45">
        <v>12.17</v>
      </c>
      <c r="F627" s="84" t="s">
        <v>782</v>
      </c>
    </row>
    <row r="628" spans="1:6" x14ac:dyDescent="0.25">
      <c r="A628" s="41" t="s">
        <v>8</v>
      </c>
      <c r="B628" s="42">
        <v>43067</v>
      </c>
      <c r="C628" s="41">
        <v>1001769421</v>
      </c>
      <c r="D628" s="44" t="s">
        <v>783</v>
      </c>
      <c r="E628" s="45">
        <v>277.84000000000003</v>
      </c>
      <c r="F628" s="84" t="s">
        <v>784</v>
      </c>
    </row>
    <row r="629" spans="1:6" x14ac:dyDescent="0.25">
      <c r="A629" s="41" t="s">
        <v>8</v>
      </c>
      <c r="B629" s="42">
        <v>43067</v>
      </c>
      <c r="C629" s="41">
        <v>1001769435</v>
      </c>
      <c r="D629" s="44" t="s">
        <v>785</v>
      </c>
      <c r="E629" s="45">
        <v>12.16</v>
      </c>
      <c r="F629" s="84" t="s">
        <v>786</v>
      </c>
    </row>
    <row r="630" spans="1:6" x14ac:dyDescent="0.25">
      <c r="A630" s="41" t="s">
        <v>8</v>
      </c>
      <c r="B630" s="42">
        <v>43067</v>
      </c>
      <c r="C630" s="41">
        <v>1001769441</v>
      </c>
      <c r="D630" s="44" t="s">
        <v>787</v>
      </c>
      <c r="E630" s="45">
        <v>344.88</v>
      </c>
      <c r="F630" s="84" t="s">
        <v>788</v>
      </c>
    </row>
    <row r="631" spans="1:6" x14ac:dyDescent="0.25">
      <c r="A631" s="41" t="s">
        <v>8</v>
      </c>
      <c r="B631" s="42">
        <v>43067</v>
      </c>
      <c r="C631" s="41">
        <v>1001769465</v>
      </c>
      <c r="D631" s="44" t="s">
        <v>789</v>
      </c>
      <c r="E631" s="45">
        <v>14.12</v>
      </c>
      <c r="F631" s="84" t="s">
        <v>790</v>
      </c>
    </row>
    <row r="632" spans="1:6" x14ac:dyDescent="0.25">
      <c r="A632" s="41" t="s">
        <v>8</v>
      </c>
      <c r="B632" s="42">
        <v>43067</v>
      </c>
      <c r="C632" s="41">
        <v>1001769466</v>
      </c>
      <c r="D632" s="44" t="s">
        <v>789</v>
      </c>
      <c r="E632" s="45">
        <v>34.24</v>
      </c>
      <c r="F632" s="84" t="s">
        <v>790</v>
      </c>
    </row>
    <row r="633" spans="1:6" x14ac:dyDescent="0.25">
      <c r="A633" s="41" t="s">
        <v>8</v>
      </c>
      <c r="B633" s="42">
        <v>43067</v>
      </c>
      <c r="C633" s="41">
        <v>1001769503</v>
      </c>
      <c r="D633" s="44" t="s">
        <v>791</v>
      </c>
      <c r="E633" s="45">
        <v>61.52</v>
      </c>
      <c r="F633" s="84" t="s">
        <v>792</v>
      </c>
    </row>
    <row r="634" spans="1:6" x14ac:dyDescent="0.25">
      <c r="A634" s="41" t="s">
        <v>8</v>
      </c>
      <c r="B634" s="42">
        <v>43067</v>
      </c>
      <c r="C634" s="41">
        <v>1001769504</v>
      </c>
      <c r="D634" s="44" t="s">
        <v>791</v>
      </c>
      <c r="E634" s="45">
        <v>148.1</v>
      </c>
      <c r="F634" s="84" t="s">
        <v>792</v>
      </c>
    </row>
    <row r="635" spans="1:6" x14ac:dyDescent="0.25">
      <c r="A635" s="41" t="s">
        <v>8</v>
      </c>
      <c r="B635" s="42">
        <v>43067</v>
      </c>
      <c r="C635" s="41">
        <v>1001769514</v>
      </c>
      <c r="D635" s="44" t="s">
        <v>793</v>
      </c>
      <c r="E635" s="45">
        <v>105.52</v>
      </c>
      <c r="F635" s="84" t="s">
        <v>794</v>
      </c>
    </row>
    <row r="636" spans="1:6" x14ac:dyDescent="0.25">
      <c r="A636" s="41" t="s">
        <v>8</v>
      </c>
      <c r="B636" s="42">
        <v>43067</v>
      </c>
      <c r="C636" s="41">
        <v>1001769582</v>
      </c>
      <c r="D636" s="44" t="s">
        <v>795</v>
      </c>
      <c r="E636" s="45">
        <v>117.74</v>
      </c>
      <c r="F636" s="84" t="s">
        <v>796</v>
      </c>
    </row>
    <row r="637" spans="1:6" x14ac:dyDescent="0.25">
      <c r="A637" s="41" t="s">
        <v>8</v>
      </c>
      <c r="B637" s="42">
        <v>43067</v>
      </c>
      <c r="C637" s="41">
        <v>1001769586</v>
      </c>
      <c r="D637" s="44" t="s">
        <v>797</v>
      </c>
      <c r="E637" s="45">
        <v>286.18</v>
      </c>
      <c r="F637" s="84" t="s">
        <v>798</v>
      </c>
    </row>
    <row r="638" spans="1:6" x14ac:dyDescent="0.25">
      <c r="A638" s="41" t="s">
        <v>8</v>
      </c>
      <c r="B638" s="42">
        <v>43067</v>
      </c>
      <c r="C638" s="41">
        <v>1001769587</v>
      </c>
      <c r="D638" s="44" t="s">
        <v>797</v>
      </c>
      <c r="E638" s="45">
        <v>693.56</v>
      </c>
      <c r="F638" s="84" t="s">
        <v>798</v>
      </c>
    </row>
    <row r="639" spans="1:6" x14ac:dyDescent="0.25">
      <c r="A639" s="41" t="s">
        <v>8</v>
      </c>
      <c r="B639" s="42">
        <v>43067</v>
      </c>
      <c r="C639" s="41">
        <v>1001769605</v>
      </c>
      <c r="D639" s="44" t="s">
        <v>799</v>
      </c>
      <c r="E639" s="45">
        <v>123.82</v>
      </c>
      <c r="F639" s="84" t="s">
        <v>800</v>
      </c>
    </row>
    <row r="640" spans="1:6" x14ac:dyDescent="0.25">
      <c r="A640" s="41" t="s">
        <v>8</v>
      </c>
      <c r="B640" s="42">
        <v>43067</v>
      </c>
      <c r="C640" s="41">
        <v>1001769620</v>
      </c>
      <c r="D640" s="44" t="s">
        <v>801</v>
      </c>
      <c r="E640" s="45">
        <v>146.64000000000001</v>
      </c>
      <c r="F640" s="84" t="s">
        <v>802</v>
      </c>
    </row>
    <row r="641" spans="1:6" x14ac:dyDescent="0.25">
      <c r="A641" s="41" t="s">
        <v>8</v>
      </c>
      <c r="B641" s="42">
        <v>43067</v>
      </c>
      <c r="C641" s="41">
        <v>1001769622</v>
      </c>
      <c r="D641" s="44" t="s">
        <v>803</v>
      </c>
      <c r="E641" s="45">
        <v>5.37</v>
      </c>
      <c r="F641" s="84" t="s">
        <v>804</v>
      </c>
    </row>
    <row r="642" spans="1:6" x14ac:dyDescent="0.25">
      <c r="A642" s="41" t="s">
        <v>8</v>
      </c>
      <c r="B642" s="42">
        <v>43067</v>
      </c>
      <c r="C642" s="41">
        <v>1001769623</v>
      </c>
      <c r="D642" s="44" t="s">
        <v>803</v>
      </c>
      <c r="E642" s="45">
        <v>61.98</v>
      </c>
      <c r="F642" s="84" t="s">
        <v>804</v>
      </c>
    </row>
    <row r="643" spans="1:6" x14ac:dyDescent="0.25">
      <c r="A643" s="41" t="s">
        <v>8</v>
      </c>
      <c r="B643" s="42">
        <v>43067</v>
      </c>
      <c r="C643" s="41">
        <v>1001769631</v>
      </c>
      <c r="D643" s="44" t="s">
        <v>805</v>
      </c>
      <c r="E643" s="45">
        <v>29.79</v>
      </c>
      <c r="F643" s="84" t="s">
        <v>806</v>
      </c>
    </row>
    <row r="644" spans="1:6" x14ac:dyDescent="0.25">
      <c r="A644" s="41" t="s">
        <v>8</v>
      </c>
      <c r="B644" s="42">
        <v>43067</v>
      </c>
      <c r="C644" s="41">
        <v>1001769641</v>
      </c>
      <c r="D644" s="44" t="s">
        <v>807</v>
      </c>
      <c r="E644" s="45">
        <v>57.98</v>
      </c>
      <c r="F644" s="84" t="s">
        <v>808</v>
      </c>
    </row>
    <row r="645" spans="1:6" x14ac:dyDescent="0.25">
      <c r="A645" s="41" t="s">
        <v>8</v>
      </c>
      <c r="B645" s="42">
        <v>43067</v>
      </c>
      <c r="C645" s="41">
        <v>1001769642</v>
      </c>
      <c r="D645" s="44" t="s">
        <v>807</v>
      </c>
      <c r="E645" s="45">
        <v>195.22</v>
      </c>
      <c r="F645" s="84" t="s">
        <v>808</v>
      </c>
    </row>
    <row r="646" spans="1:6" x14ac:dyDescent="0.25">
      <c r="A646" s="41" t="s">
        <v>8</v>
      </c>
      <c r="B646" s="42">
        <v>43067</v>
      </c>
      <c r="C646" s="41">
        <v>1001769669</v>
      </c>
      <c r="D646" s="44" t="s">
        <v>809</v>
      </c>
      <c r="E646" s="45">
        <v>5.36</v>
      </c>
      <c r="F646" s="84" t="s">
        <v>810</v>
      </c>
    </row>
    <row r="647" spans="1:6" x14ac:dyDescent="0.25">
      <c r="A647" s="41" t="s">
        <v>8</v>
      </c>
      <c r="B647" s="42">
        <v>43067</v>
      </c>
      <c r="C647" s="41">
        <v>1001769672</v>
      </c>
      <c r="D647" s="44" t="s">
        <v>811</v>
      </c>
      <c r="E647" s="45">
        <v>25.21</v>
      </c>
      <c r="F647" s="84" t="s">
        <v>812</v>
      </c>
    </row>
    <row r="648" spans="1:6" x14ac:dyDescent="0.25">
      <c r="A648" s="41" t="s">
        <v>8</v>
      </c>
      <c r="B648" s="42">
        <v>43067</v>
      </c>
      <c r="C648" s="41">
        <v>1001769678</v>
      </c>
      <c r="D648" s="44" t="s">
        <v>813</v>
      </c>
      <c r="E648" s="45">
        <v>20.78</v>
      </c>
      <c r="F648" s="84" t="s">
        <v>814</v>
      </c>
    </row>
    <row r="649" spans="1:6" x14ac:dyDescent="0.25">
      <c r="A649" s="41" t="s">
        <v>8</v>
      </c>
      <c r="B649" s="42">
        <v>43067</v>
      </c>
      <c r="C649" s="41">
        <v>1001769697</v>
      </c>
      <c r="D649" s="44" t="s">
        <v>815</v>
      </c>
      <c r="E649" s="45">
        <v>24.82</v>
      </c>
      <c r="F649" s="84" t="s">
        <v>816</v>
      </c>
    </row>
    <row r="650" spans="1:6" x14ac:dyDescent="0.25">
      <c r="A650" s="41" t="s">
        <v>8</v>
      </c>
      <c r="B650" s="42">
        <v>43067</v>
      </c>
      <c r="C650" s="41">
        <v>1001769716</v>
      </c>
      <c r="D650" s="44" t="s">
        <v>817</v>
      </c>
      <c r="E650" s="45">
        <v>36.94</v>
      </c>
      <c r="F650" s="84" t="s">
        <v>818</v>
      </c>
    </row>
    <row r="651" spans="1:6" x14ac:dyDescent="0.25">
      <c r="A651" s="41" t="s">
        <v>8</v>
      </c>
      <c r="B651" s="42">
        <v>43067</v>
      </c>
      <c r="C651" s="41">
        <v>1001769728</v>
      </c>
      <c r="D651" s="44" t="s">
        <v>819</v>
      </c>
      <c r="E651" s="45">
        <v>19.900000000000002</v>
      </c>
      <c r="F651" s="84" t="s">
        <v>820</v>
      </c>
    </row>
    <row r="652" spans="1:6" x14ac:dyDescent="0.25">
      <c r="A652" s="41" t="s">
        <v>8</v>
      </c>
      <c r="B652" s="42">
        <v>43067</v>
      </c>
      <c r="C652" s="41">
        <v>1001769737</v>
      </c>
      <c r="D652" s="44" t="s">
        <v>821</v>
      </c>
      <c r="E652" s="45">
        <v>7.4</v>
      </c>
      <c r="F652" s="84" t="s">
        <v>822</v>
      </c>
    </row>
    <row r="653" spans="1:6" x14ac:dyDescent="0.25">
      <c r="A653" s="41" t="s">
        <v>8</v>
      </c>
      <c r="B653" s="42">
        <v>43067</v>
      </c>
      <c r="C653" s="41">
        <v>1001769760</v>
      </c>
      <c r="D653" s="44" t="s">
        <v>823</v>
      </c>
      <c r="E653" s="45">
        <v>17.96</v>
      </c>
      <c r="F653" s="84" t="s">
        <v>824</v>
      </c>
    </row>
    <row r="654" spans="1:6" x14ac:dyDescent="0.25">
      <c r="A654" s="41" t="s">
        <v>8</v>
      </c>
      <c r="B654" s="42">
        <v>43067</v>
      </c>
      <c r="C654" s="41">
        <v>1001769761</v>
      </c>
      <c r="D654" s="44" t="s">
        <v>825</v>
      </c>
      <c r="E654" s="45">
        <v>44.14</v>
      </c>
      <c r="F654" s="84" t="s">
        <v>826</v>
      </c>
    </row>
    <row r="655" spans="1:6" x14ac:dyDescent="0.25">
      <c r="A655" s="41" t="s">
        <v>8</v>
      </c>
      <c r="B655" s="42">
        <v>43067</v>
      </c>
      <c r="C655" s="41">
        <v>1001769766</v>
      </c>
      <c r="D655" s="44" t="s">
        <v>827</v>
      </c>
      <c r="E655" s="45">
        <v>8.32</v>
      </c>
      <c r="F655" s="84" t="s">
        <v>828</v>
      </c>
    </row>
    <row r="656" spans="1:6" x14ac:dyDescent="0.25">
      <c r="A656" s="41" t="s">
        <v>8</v>
      </c>
      <c r="B656" s="42">
        <v>43067</v>
      </c>
      <c r="C656" s="41">
        <v>1001769767</v>
      </c>
      <c r="D656" s="44" t="s">
        <v>827</v>
      </c>
      <c r="E656" s="45">
        <v>124.74</v>
      </c>
      <c r="F656" s="84" t="s">
        <v>828</v>
      </c>
    </row>
    <row r="657" spans="1:6" x14ac:dyDescent="0.25">
      <c r="A657" s="41" t="s">
        <v>8</v>
      </c>
      <c r="B657" s="42">
        <v>43067</v>
      </c>
      <c r="C657" s="41">
        <v>1001769772</v>
      </c>
      <c r="D657" s="44" t="s">
        <v>829</v>
      </c>
      <c r="E657" s="45">
        <v>114.38</v>
      </c>
      <c r="F657" s="84" t="s">
        <v>830</v>
      </c>
    </row>
    <row r="658" spans="1:6" x14ac:dyDescent="0.25">
      <c r="A658" s="41" t="s">
        <v>8</v>
      </c>
      <c r="B658" s="42">
        <v>43067</v>
      </c>
      <c r="C658" s="41">
        <v>1001769784</v>
      </c>
      <c r="D658" s="44" t="s">
        <v>831</v>
      </c>
      <c r="E658" s="45">
        <v>767.16</v>
      </c>
      <c r="F658" s="84" t="s">
        <v>832</v>
      </c>
    </row>
    <row r="659" spans="1:6" x14ac:dyDescent="0.25">
      <c r="A659" s="41" t="s">
        <v>8</v>
      </c>
      <c r="B659" s="42">
        <v>43067</v>
      </c>
      <c r="C659" s="41">
        <v>1001769789</v>
      </c>
      <c r="D659" s="44" t="s">
        <v>833</v>
      </c>
      <c r="E659" s="45">
        <v>16.16</v>
      </c>
      <c r="F659" s="84" t="s">
        <v>834</v>
      </c>
    </row>
    <row r="660" spans="1:6" x14ac:dyDescent="0.25">
      <c r="A660" s="41" t="s">
        <v>8</v>
      </c>
      <c r="B660" s="42">
        <v>43067</v>
      </c>
      <c r="C660" s="41">
        <v>1001769794</v>
      </c>
      <c r="D660" s="44" t="s">
        <v>835</v>
      </c>
      <c r="E660" s="45">
        <v>57.16</v>
      </c>
      <c r="F660" s="84" t="s">
        <v>836</v>
      </c>
    </row>
    <row r="661" spans="1:6" x14ac:dyDescent="0.25">
      <c r="A661" s="41" t="s">
        <v>8</v>
      </c>
      <c r="B661" s="42">
        <v>43067</v>
      </c>
      <c r="C661" s="41">
        <v>1001769799</v>
      </c>
      <c r="D661" s="44" t="s">
        <v>837</v>
      </c>
      <c r="E661" s="45">
        <v>31.54</v>
      </c>
      <c r="F661" s="84" t="s">
        <v>838</v>
      </c>
    </row>
    <row r="662" spans="1:6" x14ac:dyDescent="0.25">
      <c r="A662" s="41" t="s">
        <v>8</v>
      </c>
      <c r="B662" s="42">
        <v>43067</v>
      </c>
      <c r="C662" s="41">
        <v>1001769819</v>
      </c>
      <c r="D662" s="44" t="s">
        <v>839</v>
      </c>
      <c r="E662" s="45">
        <v>8.82</v>
      </c>
      <c r="F662" s="84" t="s">
        <v>840</v>
      </c>
    </row>
    <row r="663" spans="1:6" x14ac:dyDescent="0.25">
      <c r="A663" s="41" t="s">
        <v>8</v>
      </c>
      <c r="B663" s="42">
        <v>43067</v>
      </c>
      <c r="C663" s="41">
        <v>1001769823</v>
      </c>
      <c r="D663" s="44" t="s">
        <v>841</v>
      </c>
      <c r="E663" s="45">
        <v>19.98</v>
      </c>
      <c r="F663" s="84" t="s">
        <v>842</v>
      </c>
    </row>
    <row r="664" spans="1:6" x14ac:dyDescent="0.25">
      <c r="A664" s="41" t="s">
        <v>8</v>
      </c>
      <c r="B664" s="42">
        <v>43067</v>
      </c>
      <c r="C664" s="41">
        <v>1001769833</v>
      </c>
      <c r="D664" s="44" t="s">
        <v>843</v>
      </c>
      <c r="E664" s="45">
        <v>43.9</v>
      </c>
      <c r="F664" s="84" t="s">
        <v>844</v>
      </c>
    </row>
    <row r="665" spans="1:6" x14ac:dyDescent="0.25">
      <c r="A665" s="41" t="s">
        <v>8</v>
      </c>
      <c r="B665" s="42">
        <v>43067</v>
      </c>
      <c r="C665" s="41">
        <v>1001769836</v>
      </c>
      <c r="D665" s="44" t="s">
        <v>845</v>
      </c>
      <c r="E665" s="45">
        <v>392.98</v>
      </c>
      <c r="F665" s="84" t="s">
        <v>846</v>
      </c>
    </row>
    <row r="666" spans="1:6" x14ac:dyDescent="0.25">
      <c r="A666" s="41" t="s">
        <v>5</v>
      </c>
      <c r="B666" s="42">
        <v>43068</v>
      </c>
      <c r="C666" s="41">
        <v>1001770464</v>
      </c>
      <c r="D666" s="44" t="s">
        <v>847</v>
      </c>
      <c r="E666" s="45">
        <v>147.82</v>
      </c>
      <c r="F666" s="84" t="s">
        <v>984</v>
      </c>
    </row>
    <row r="667" spans="1:6" x14ac:dyDescent="0.25">
      <c r="A667" s="41" t="s">
        <v>5</v>
      </c>
      <c r="B667" s="42">
        <v>43074</v>
      </c>
      <c r="C667" s="41">
        <v>1001771550</v>
      </c>
      <c r="D667" s="44" t="s">
        <v>848</v>
      </c>
      <c r="E667" s="45">
        <v>438.26</v>
      </c>
      <c r="F667" s="84" t="s">
        <v>985</v>
      </c>
    </row>
    <row r="668" spans="1:6" x14ac:dyDescent="0.25">
      <c r="A668" s="41" t="s">
        <v>5</v>
      </c>
      <c r="B668" s="42">
        <v>43076</v>
      </c>
      <c r="C668" s="41">
        <v>1001772226</v>
      </c>
      <c r="D668" s="44" t="s">
        <v>849</v>
      </c>
      <c r="E668" s="45">
        <v>236.34</v>
      </c>
      <c r="F668" s="84" t="s">
        <v>986</v>
      </c>
    </row>
    <row r="669" spans="1:6" x14ac:dyDescent="0.25">
      <c r="A669" s="41" t="s">
        <v>5</v>
      </c>
      <c r="B669" s="42">
        <v>43081</v>
      </c>
      <c r="C669" s="41">
        <v>1001773087</v>
      </c>
      <c r="D669" s="44" t="s">
        <v>197</v>
      </c>
      <c r="E669" s="45">
        <v>173.2</v>
      </c>
      <c r="F669" s="84" t="s">
        <v>987</v>
      </c>
    </row>
    <row r="670" spans="1:6" x14ac:dyDescent="0.25">
      <c r="A670" s="41" t="s">
        <v>5</v>
      </c>
      <c r="B670" s="42">
        <v>43081</v>
      </c>
      <c r="C670" s="41">
        <v>1001773111</v>
      </c>
      <c r="D670" s="44" t="s">
        <v>850</v>
      </c>
      <c r="E670" s="45">
        <v>82.64</v>
      </c>
      <c r="F670" s="84" t="s">
        <v>988</v>
      </c>
    </row>
    <row r="671" spans="1:6" x14ac:dyDescent="0.25">
      <c r="A671" s="41" t="s">
        <v>5</v>
      </c>
      <c r="B671" s="42">
        <v>43081</v>
      </c>
      <c r="C671" s="41">
        <v>1001773119</v>
      </c>
      <c r="D671" s="44" t="s">
        <v>851</v>
      </c>
      <c r="E671" s="45">
        <v>190.52</v>
      </c>
      <c r="F671" s="84" t="s">
        <v>989</v>
      </c>
    </row>
    <row r="672" spans="1:6" x14ac:dyDescent="0.25">
      <c r="A672" s="41" t="s">
        <v>8</v>
      </c>
      <c r="B672" s="42">
        <v>43095</v>
      </c>
      <c r="C672" s="41">
        <v>1001776243</v>
      </c>
      <c r="D672" s="44" t="s">
        <v>852</v>
      </c>
      <c r="E672" s="45">
        <v>164.64</v>
      </c>
      <c r="F672" s="84" t="s">
        <v>853</v>
      </c>
    </row>
    <row r="673" spans="1:143" x14ac:dyDescent="0.25">
      <c r="A673" s="41" t="s">
        <v>8</v>
      </c>
      <c r="B673" s="42">
        <v>43095</v>
      </c>
      <c r="C673" s="41">
        <v>1001776260</v>
      </c>
      <c r="D673" s="44" t="s">
        <v>854</v>
      </c>
      <c r="E673" s="45">
        <v>238.24</v>
      </c>
      <c r="F673" s="84" t="s">
        <v>855</v>
      </c>
    </row>
    <row r="674" spans="1:143" x14ac:dyDescent="0.25">
      <c r="A674" s="41" t="s">
        <v>8</v>
      </c>
      <c r="B674" s="42">
        <v>43095</v>
      </c>
      <c r="C674" s="41">
        <v>1001776261</v>
      </c>
      <c r="D674" s="44" t="s">
        <v>854</v>
      </c>
      <c r="E674" s="45">
        <v>1352.52</v>
      </c>
      <c r="F674" s="84" t="s">
        <v>855</v>
      </c>
    </row>
    <row r="675" spans="1:143" x14ac:dyDescent="0.25">
      <c r="A675" s="41" t="s">
        <v>8</v>
      </c>
      <c r="B675" s="42">
        <v>43095</v>
      </c>
      <c r="C675" s="41">
        <v>1001776273</v>
      </c>
      <c r="D675" s="44" t="s">
        <v>856</v>
      </c>
      <c r="E675" s="45">
        <v>91.84</v>
      </c>
      <c r="F675" s="84" t="s">
        <v>857</v>
      </c>
    </row>
    <row r="676" spans="1:143" x14ac:dyDescent="0.25">
      <c r="A676" s="41" t="s">
        <v>8</v>
      </c>
      <c r="B676" s="42">
        <v>43095</v>
      </c>
      <c r="C676" s="41">
        <v>1001776287</v>
      </c>
      <c r="D676" s="44" t="s">
        <v>394</v>
      </c>
      <c r="E676" s="45">
        <v>26.41</v>
      </c>
      <c r="F676" s="84" t="s">
        <v>858</v>
      </c>
    </row>
    <row r="677" spans="1:143" x14ac:dyDescent="0.25">
      <c r="A677" s="41" t="s">
        <v>8</v>
      </c>
      <c r="B677" s="42">
        <v>43095</v>
      </c>
      <c r="C677" s="41">
        <v>1001776315</v>
      </c>
      <c r="D677" s="44" t="s">
        <v>859</v>
      </c>
      <c r="E677" s="45">
        <v>21.94</v>
      </c>
      <c r="F677" s="84" t="s">
        <v>860</v>
      </c>
    </row>
    <row r="678" spans="1:143" x14ac:dyDescent="0.25">
      <c r="A678" s="41" t="s">
        <v>8</v>
      </c>
      <c r="B678" s="42">
        <v>43095</v>
      </c>
      <c r="C678" s="41">
        <v>1001776362</v>
      </c>
      <c r="D678" s="44" t="s">
        <v>861</v>
      </c>
      <c r="E678" s="45">
        <v>401.92</v>
      </c>
      <c r="F678" s="84" t="s">
        <v>862</v>
      </c>
    </row>
    <row r="679" spans="1:143" x14ac:dyDescent="0.25">
      <c r="A679" s="41" t="s">
        <v>8</v>
      </c>
      <c r="B679" s="42">
        <v>43095</v>
      </c>
      <c r="C679" s="41">
        <v>1001776365</v>
      </c>
      <c r="D679" s="44" t="s">
        <v>863</v>
      </c>
      <c r="E679" s="45">
        <v>27.42</v>
      </c>
      <c r="F679" s="84" t="s">
        <v>864</v>
      </c>
    </row>
    <row r="680" spans="1:143" x14ac:dyDescent="0.25">
      <c r="A680" s="41" t="s">
        <v>8</v>
      </c>
      <c r="B680" s="42">
        <v>43095</v>
      </c>
      <c r="C680" s="41">
        <v>1001776372</v>
      </c>
      <c r="D680" s="44" t="s">
        <v>865</v>
      </c>
      <c r="E680" s="45">
        <v>182.82</v>
      </c>
      <c r="F680" s="84" t="s">
        <v>866</v>
      </c>
    </row>
    <row r="681" spans="1:143" x14ac:dyDescent="0.25">
      <c r="A681" s="41" t="s">
        <v>8</v>
      </c>
      <c r="B681" s="42">
        <v>43095</v>
      </c>
      <c r="C681" s="41">
        <v>1001776379</v>
      </c>
      <c r="D681" s="44" t="s">
        <v>867</v>
      </c>
      <c r="E681" s="45">
        <v>25.32</v>
      </c>
      <c r="F681" s="84" t="s">
        <v>868</v>
      </c>
    </row>
    <row r="682" spans="1:143" x14ac:dyDescent="0.25">
      <c r="A682" s="41" t="s">
        <v>8</v>
      </c>
      <c r="B682" s="42">
        <v>43095</v>
      </c>
      <c r="C682" s="41">
        <v>1001776382</v>
      </c>
      <c r="D682" s="44" t="s">
        <v>869</v>
      </c>
      <c r="E682" s="45">
        <v>332.08</v>
      </c>
      <c r="F682" s="84" t="s">
        <v>870</v>
      </c>
    </row>
    <row r="683" spans="1:143" x14ac:dyDescent="0.25">
      <c r="A683" s="41" t="s">
        <v>5</v>
      </c>
      <c r="B683" s="42">
        <v>43110</v>
      </c>
      <c r="C683" s="41">
        <v>1001780013</v>
      </c>
      <c r="D683" s="44" t="s">
        <v>871</v>
      </c>
      <c r="E683" s="45">
        <v>1550.96</v>
      </c>
      <c r="F683" s="84" t="s">
        <v>990</v>
      </c>
    </row>
    <row r="684" spans="1:143" x14ac:dyDescent="0.25">
      <c r="A684" s="41" t="s">
        <v>5</v>
      </c>
      <c r="B684" s="42">
        <v>43110</v>
      </c>
      <c r="C684" s="41">
        <v>1001780024</v>
      </c>
      <c r="D684" s="44" t="s">
        <v>872</v>
      </c>
      <c r="E684" s="45">
        <v>461.33</v>
      </c>
      <c r="F684" s="84" t="s">
        <v>991</v>
      </c>
    </row>
    <row r="685" spans="1:143" x14ac:dyDescent="0.25">
      <c r="A685" s="41" t="s">
        <v>8</v>
      </c>
      <c r="B685" s="42">
        <v>43123</v>
      </c>
      <c r="C685" s="41">
        <v>1001782741</v>
      </c>
      <c r="D685" s="44" t="s">
        <v>272</v>
      </c>
      <c r="E685" s="45">
        <v>38.76</v>
      </c>
      <c r="F685" s="84" t="s">
        <v>873</v>
      </c>
    </row>
    <row r="686" spans="1:143" s="56" customFormat="1" ht="14.1" customHeight="1" x14ac:dyDescent="0.3">
      <c r="A686" s="41" t="s">
        <v>8</v>
      </c>
      <c r="B686" s="42">
        <v>43123</v>
      </c>
      <c r="C686" s="41">
        <v>1001782742</v>
      </c>
      <c r="D686" s="44" t="s">
        <v>272</v>
      </c>
      <c r="E686" s="45">
        <v>920.2</v>
      </c>
      <c r="F686" s="84" t="s">
        <v>873</v>
      </c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</row>
    <row r="687" spans="1:143" s="56" customFormat="1" ht="14.1" customHeight="1" x14ac:dyDescent="0.3">
      <c r="A687" s="41" t="s">
        <v>8</v>
      </c>
      <c r="B687" s="42">
        <v>43123</v>
      </c>
      <c r="C687" s="41">
        <v>1001782743</v>
      </c>
      <c r="D687" s="44" t="s">
        <v>169</v>
      </c>
      <c r="E687" s="45">
        <v>26.96</v>
      </c>
      <c r="F687" s="84" t="s">
        <v>874</v>
      </c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</row>
    <row r="688" spans="1:143" s="56" customFormat="1" ht="14.1" customHeight="1" x14ac:dyDescent="0.3">
      <c r="A688" s="41" t="s">
        <v>8</v>
      </c>
      <c r="B688" s="42">
        <v>43123</v>
      </c>
      <c r="C688" s="41">
        <v>1001782778</v>
      </c>
      <c r="D688" s="44" t="s">
        <v>875</v>
      </c>
      <c r="E688" s="45">
        <v>79.45</v>
      </c>
      <c r="F688" s="84" t="s">
        <v>876</v>
      </c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</row>
    <row r="689" spans="1:143" s="56" customFormat="1" ht="14.1" customHeight="1" x14ac:dyDescent="0.3">
      <c r="A689" s="41" t="s">
        <v>8</v>
      </c>
      <c r="B689" s="42">
        <v>43123</v>
      </c>
      <c r="C689" s="41">
        <v>1001782782</v>
      </c>
      <c r="D689" s="44" t="s">
        <v>877</v>
      </c>
      <c r="E689" s="45">
        <v>34.94</v>
      </c>
      <c r="F689" s="84" t="s">
        <v>878</v>
      </c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</row>
    <row r="690" spans="1:143" s="56" customFormat="1" ht="14.1" customHeight="1" x14ac:dyDescent="0.3">
      <c r="A690" s="41" t="s">
        <v>8</v>
      </c>
      <c r="B690" s="42">
        <v>43123</v>
      </c>
      <c r="C690" s="41">
        <v>1001782783</v>
      </c>
      <c r="D690" s="44" t="s">
        <v>877</v>
      </c>
      <c r="E690" s="45">
        <v>30.24</v>
      </c>
      <c r="F690" s="84" t="s">
        <v>878</v>
      </c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</row>
    <row r="691" spans="1:143" s="56" customFormat="1" ht="14.1" customHeight="1" x14ac:dyDescent="0.3">
      <c r="A691" s="41" t="s">
        <v>8</v>
      </c>
      <c r="B691" s="42">
        <v>43123</v>
      </c>
      <c r="C691" s="41">
        <v>1001782814</v>
      </c>
      <c r="D691" s="44" t="s">
        <v>879</v>
      </c>
      <c r="E691" s="45">
        <v>153.5</v>
      </c>
      <c r="F691" s="84" t="s">
        <v>880</v>
      </c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</row>
    <row r="692" spans="1:143" s="56" customFormat="1" ht="14.1" customHeight="1" x14ac:dyDescent="0.3">
      <c r="A692" s="41" t="s">
        <v>8</v>
      </c>
      <c r="B692" s="42">
        <v>43123</v>
      </c>
      <c r="C692" s="41">
        <v>1001782815</v>
      </c>
      <c r="D692" s="44" t="s">
        <v>881</v>
      </c>
      <c r="E692" s="45">
        <v>216.04</v>
      </c>
      <c r="F692" s="84" t="s">
        <v>882</v>
      </c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</row>
    <row r="693" spans="1:143" s="56" customFormat="1" ht="14.1" customHeight="1" x14ac:dyDescent="0.3">
      <c r="A693" s="41" t="s">
        <v>8</v>
      </c>
      <c r="B693" s="42">
        <v>43123</v>
      </c>
      <c r="C693" s="41">
        <v>1001782831</v>
      </c>
      <c r="D693" s="44" t="s">
        <v>883</v>
      </c>
      <c r="E693" s="45">
        <v>17.18</v>
      </c>
      <c r="F693" s="84" t="s">
        <v>884</v>
      </c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</row>
    <row r="694" spans="1:143" s="56" customFormat="1" ht="14.1" customHeight="1" x14ac:dyDescent="0.3">
      <c r="A694" s="41" t="s">
        <v>8</v>
      </c>
      <c r="B694" s="42">
        <v>43123</v>
      </c>
      <c r="C694" s="41">
        <v>1001782834</v>
      </c>
      <c r="D694" s="44" t="s">
        <v>885</v>
      </c>
      <c r="E694" s="45">
        <v>68.540000000000006</v>
      </c>
      <c r="F694" s="84" t="s">
        <v>886</v>
      </c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</row>
    <row r="695" spans="1:143" s="56" customFormat="1" ht="14.1" customHeight="1" x14ac:dyDescent="0.3">
      <c r="A695" s="41" t="s">
        <v>8</v>
      </c>
      <c r="B695" s="42">
        <v>43123</v>
      </c>
      <c r="C695" s="41">
        <v>1001782840</v>
      </c>
      <c r="D695" s="44" t="s">
        <v>887</v>
      </c>
      <c r="E695" s="45">
        <v>58.96</v>
      </c>
      <c r="F695" s="84" t="s">
        <v>888</v>
      </c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</row>
    <row r="696" spans="1:143" s="56" customFormat="1" ht="14.1" customHeight="1" x14ac:dyDescent="0.3">
      <c r="A696" s="41" t="s">
        <v>8</v>
      </c>
      <c r="B696" s="42">
        <v>43123</v>
      </c>
      <c r="C696" s="41">
        <v>1001782841</v>
      </c>
      <c r="D696" s="44" t="s">
        <v>887</v>
      </c>
      <c r="E696" s="45">
        <v>937.5</v>
      </c>
      <c r="F696" s="84" t="s">
        <v>888</v>
      </c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</row>
    <row r="697" spans="1:143" s="56" customFormat="1" ht="14.1" customHeight="1" x14ac:dyDescent="0.3">
      <c r="A697" s="41" t="s">
        <v>8</v>
      </c>
      <c r="B697" s="42">
        <v>43123</v>
      </c>
      <c r="C697" s="41">
        <v>1001782845</v>
      </c>
      <c r="D697" s="44" t="s">
        <v>889</v>
      </c>
      <c r="E697" s="45">
        <v>146.97999999999999</v>
      </c>
      <c r="F697" s="84" t="s">
        <v>890</v>
      </c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</row>
    <row r="698" spans="1:143" s="56" customFormat="1" ht="14.1" customHeight="1" x14ac:dyDescent="0.3">
      <c r="A698" s="41" t="s">
        <v>8</v>
      </c>
      <c r="B698" s="42">
        <v>43123</v>
      </c>
      <c r="C698" s="41">
        <v>1001782861</v>
      </c>
      <c r="D698" s="44" t="s">
        <v>891</v>
      </c>
      <c r="E698" s="45">
        <v>19.98</v>
      </c>
      <c r="F698" s="84" t="s">
        <v>842</v>
      </c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</row>
    <row r="699" spans="1:143" s="56" customFormat="1" ht="14.1" customHeight="1" x14ac:dyDescent="0.3">
      <c r="A699" s="41" t="s">
        <v>8</v>
      </c>
      <c r="B699" s="42">
        <v>43123</v>
      </c>
      <c r="C699" s="41">
        <v>1001782862</v>
      </c>
      <c r="D699" s="44" t="s">
        <v>892</v>
      </c>
      <c r="E699" s="45">
        <v>8.7200000000000006</v>
      </c>
      <c r="F699" s="84" t="s">
        <v>893</v>
      </c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</row>
    <row r="700" spans="1:143" s="56" customFormat="1" ht="14.1" customHeight="1" x14ac:dyDescent="0.3">
      <c r="A700" s="41" t="s">
        <v>8</v>
      </c>
      <c r="B700" s="42">
        <v>43123</v>
      </c>
      <c r="C700" s="41">
        <v>1001782877</v>
      </c>
      <c r="D700" s="44" t="s">
        <v>894</v>
      </c>
      <c r="E700" s="45">
        <v>181.79</v>
      </c>
      <c r="F700" s="84" t="s">
        <v>895</v>
      </c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</row>
    <row r="701" spans="1:143" s="56" customFormat="1" ht="14.1" customHeight="1" x14ac:dyDescent="0.3">
      <c r="A701" s="41" t="s">
        <v>8</v>
      </c>
      <c r="B701" s="42">
        <v>43123</v>
      </c>
      <c r="C701" s="41">
        <v>1001782878</v>
      </c>
      <c r="D701" s="44" t="s">
        <v>894</v>
      </c>
      <c r="E701" s="45">
        <v>5.98</v>
      </c>
      <c r="F701" s="84" t="s">
        <v>895</v>
      </c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</row>
    <row r="702" spans="1:143" s="56" customFormat="1" ht="14.1" customHeight="1" x14ac:dyDescent="0.3">
      <c r="A702" s="41" t="s">
        <v>8</v>
      </c>
      <c r="B702" s="42">
        <v>43123</v>
      </c>
      <c r="C702" s="41">
        <v>1001782884</v>
      </c>
      <c r="D702" s="44" t="s">
        <v>896</v>
      </c>
      <c r="E702" s="45">
        <v>6.03</v>
      </c>
      <c r="F702" s="84" t="s">
        <v>880</v>
      </c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</row>
    <row r="703" spans="1:143" s="56" customFormat="1" ht="14.1" customHeight="1" x14ac:dyDescent="0.3">
      <c r="A703" s="48" t="s">
        <v>5</v>
      </c>
      <c r="B703" s="47" t="s">
        <v>898</v>
      </c>
      <c r="C703" s="46">
        <v>1001788220</v>
      </c>
      <c r="D703" s="48" t="s">
        <v>899</v>
      </c>
      <c r="E703" s="50">
        <v>73.58</v>
      </c>
      <c r="F703" s="85" t="s">
        <v>914</v>
      </c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</row>
    <row r="704" spans="1:143" s="56" customFormat="1" ht="14.1" customHeight="1" x14ac:dyDescent="0.3">
      <c r="A704" s="48" t="s">
        <v>8</v>
      </c>
      <c r="B704" s="47">
        <v>43158</v>
      </c>
      <c r="C704" s="46">
        <v>1001791621</v>
      </c>
      <c r="D704" s="48" t="s">
        <v>900</v>
      </c>
      <c r="E704" s="50">
        <v>31.18</v>
      </c>
      <c r="F704" s="85" t="s">
        <v>915</v>
      </c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</row>
    <row r="705" spans="1:143" s="56" customFormat="1" ht="14.1" customHeight="1" x14ac:dyDescent="0.3">
      <c r="A705" s="48" t="s">
        <v>8</v>
      </c>
      <c r="B705" s="47">
        <v>43158</v>
      </c>
      <c r="C705" s="46">
        <v>1001791634</v>
      </c>
      <c r="D705" s="48" t="s">
        <v>901</v>
      </c>
      <c r="E705" s="50">
        <v>31.48</v>
      </c>
      <c r="F705" s="85" t="s">
        <v>916</v>
      </c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</row>
    <row r="706" spans="1:143" s="56" customFormat="1" ht="14.1" customHeight="1" x14ac:dyDescent="0.3">
      <c r="A706" s="48" t="s">
        <v>8</v>
      </c>
      <c r="B706" s="47">
        <v>43158</v>
      </c>
      <c r="C706" s="46">
        <v>1001791666</v>
      </c>
      <c r="D706" s="48" t="s">
        <v>902</v>
      </c>
      <c r="E706" s="50">
        <v>494.82</v>
      </c>
      <c r="F706" s="85" t="s">
        <v>917</v>
      </c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</row>
    <row r="707" spans="1:143" s="56" customFormat="1" ht="14.1" customHeight="1" x14ac:dyDescent="0.3">
      <c r="A707" s="48" t="s">
        <v>8</v>
      </c>
      <c r="B707" s="47">
        <v>43158</v>
      </c>
      <c r="C707" s="46">
        <v>1001791675</v>
      </c>
      <c r="D707" s="48" t="s">
        <v>903</v>
      </c>
      <c r="E707" s="50">
        <v>75.47</v>
      </c>
      <c r="F707" s="85" t="s">
        <v>918</v>
      </c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</row>
    <row r="708" spans="1:143" s="56" customFormat="1" ht="14.1" customHeight="1" x14ac:dyDescent="0.3">
      <c r="A708" s="48" t="s">
        <v>8</v>
      </c>
      <c r="B708" s="47">
        <v>43158</v>
      </c>
      <c r="C708" s="46">
        <v>1001791676</v>
      </c>
      <c r="D708" s="48" t="s">
        <v>903</v>
      </c>
      <c r="E708" s="50">
        <v>10.7</v>
      </c>
      <c r="F708" s="85" t="s">
        <v>918</v>
      </c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</row>
    <row r="709" spans="1:143" s="56" customFormat="1" ht="14.1" customHeight="1" x14ac:dyDescent="0.3">
      <c r="A709" s="48" t="s">
        <v>8</v>
      </c>
      <c r="B709" s="47">
        <v>43158</v>
      </c>
      <c r="C709" s="46">
        <v>1001791687</v>
      </c>
      <c r="D709" s="48" t="s">
        <v>904</v>
      </c>
      <c r="E709" s="50">
        <v>2025.26</v>
      </c>
      <c r="F709" s="85" t="s">
        <v>919</v>
      </c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</row>
    <row r="710" spans="1:143" s="56" customFormat="1" ht="14.1" customHeight="1" x14ac:dyDescent="0.3">
      <c r="A710" s="48" t="s">
        <v>8</v>
      </c>
      <c r="B710" s="47">
        <v>43158</v>
      </c>
      <c r="C710" s="46">
        <v>1001791689</v>
      </c>
      <c r="D710" s="48" t="s">
        <v>905</v>
      </c>
      <c r="E710" s="50">
        <v>632.85</v>
      </c>
      <c r="F710" s="85" t="s">
        <v>920</v>
      </c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</row>
    <row r="711" spans="1:143" s="56" customFormat="1" ht="14.1" customHeight="1" x14ac:dyDescent="0.3">
      <c r="A711" s="48" t="s">
        <v>8</v>
      </c>
      <c r="B711" s="47">
        <v>43158</v>
      </c>
      <c r="C711" s="46">
        <v>1001791690</v>
      </c>
      <c r="D711" s="48" t="s">
        <v>905</v>
      </c>
      <c r="E711" s="50">
        <v>251.76</v>
      </c>
      <c r="F711" s="85" t="s">
        <v>920</v>
      </c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</row>
    <row r="712" spans="1:143" s="56" customFormat="1" ht="14.1" customHeight="1" x14ac:dyDescent="0.3">
      <c r="A712" s="48" t="s">
        <v>8</v>
      </c>
      <c r="B712" s="47">
        <v>43158</v>
      </c>
      <c r="C712" s="46">
        <v>1001791693</v>
      </c>
      <c r="D712" s="48" t="s">
        <v>906</v>
      </c>
      <c r="E712" s="50">
        <v>16.36</v>
      </c>
      <c r="F712" s="85" t="s">
        <v>921</v>
      </c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</row>
    <row r="713" spans="1:143" s="56" customFormat="1" ht="14.1" customHeight="1" x14ac:dyDescent="0.3">
      <c r="A713" s="48" t="s">
        <v>8</v>
      </c>
      <c r="B713" s="47">
        <v>43158</v>
      </c>
      <c r="C713" s="46">
        <v>1001791697</v>
      </c>
      <c r="D713" s="48" t="s">
        <v>907</v>
      </c>
      <c r="E713" s="50">
        <v>12.59</v>
      </c>
      <c r="F713" s="85" t="s">
        <v>922</v>
      </c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</row>
    <row r="714" spans="1:143" s="56" customFormat="1" ht="14.1" customHeight="1" x14ac:dyDescent="0.3">
      <c r="A714" s="48" t="s">
        <v>8</v>
      </c>
      <c r="B714" s="47">
        <v>43158</v>
      </c>
      <c r="C714" s="46">
        <v>1001791704</v>
      </c>
      <c r="D714" s="48" t="s">
        <v>908</v>
      </c>
      <c r="E714" s="50">
        <v>18.16</v>
      </c>
      <c r="F714" s="85" t="s">
        <v>923</v>
      </c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</row>
    <row r="715" spans="1:143" s="56" customFormat="1" ht="14.1" customHeight="1" x14ac:dyDescent="0.3">
      <c r="A715" s="48" t="s">
        <v>8</v>
      </c>
      <c r="B715" s="47">
        <v>43158</v>
      </c>
      <c r="C715" s="46">
        <v>1001791718</v>
      </c>
      <c r="D715" s="48" t="s">
        <v>909</v>
      </c>
      <c r="E715" s="50">
        <v>8.66</v>
      </c>
      <c r="F715" s="85" t="s">
        <v>924</v>
      </c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</row>
    <row r="716" spans="1:143" s="56" customFormat="1" ht="14.1" customHeight="1" x14ac:dyDescent="0.3">
      <c r="A716" s="48" t="s">
        <v>8</v>
      </c>
      <c r="B716" s="47">
        <v>43158</v>
      </c>
      <c r="C716" s="46">
        <v>1001791723</v>
      </c>
      <c r="D716" s="48" t="s">
        <v>910</v>
      </c>
      <c r="E716" s="50">
        <v>23.49</v>
      </c>
      <c r="F716" s="85" t="s">
        <v>921</v>
      </c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</row>
    <row r="717" spans="1:143" s="56" customFormat="1" ht="14.1" customHeight="1" x14ac:dyDescent="0.3">
      <c r="A717" s="48" t="s">
        <v>8</v>
      </c>
      <c r="B717" s="47">
        <v>43158</v>
      </c>
      <c r="C717" s="46">
        <v>1001791724</v>
      </c>
      <c r="D717" s="48" t="s">
        <v>911</v>
      </c>
      <c r="E717" s="50">
        <v>130.56</v>
      </c>
      <c r="F717" s="85" t="s">
        <v>921</v>
      </c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</row>
    <row r="718" spans="1:143" s="56" customFormat="1" ht="14.1" customHeight="1" x14ac:dyDescent="0.3">
      <c r="A718" s="48" t="s">
        <v>8</v>
      </c>
      <c r="B718" s="47">
        <v>43158</v>
      </c>
      <c r="C718" s="46">
        <v>1001791734</v>
      </c>
      <c r="D718" s="48" t="s">
        <v>912</v>
      </c>
      <c r="E718" s="50">
        <v>368.88</v>
      </c>
      <c r="F718" s="85" t="s">
        <v>925</v>
      </c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</row>
    <row r="719" spans="1:143" s="56" customFormat="1" ht="14.1" customHeight="1" x14ac:dyDescent="0.3">
      <c r="A719" s="48" t="s">
        <v>8</v>
      </c>
      <c r="B719" s="47">
        <v>43158</v>
      </c>
      <c r="C719" s="46">
        <v>1001791743</v>
      </c>
      <c r="D719" s="48" t="s">
        <v>913</v>
      </c>
      <c r="E719" s="50">
        <v>6.58</v>
      </c>
      <c r="F719" s="85" t="s">
        <v>926</v>
      </c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</row>
    <row r="720" spans="1:143" s="9" customFormat="1" x14ac:dyDescent="0.25">
      <c r="A720" s="48" t="s">
        <v>8</v>
      </c>
      <c r="B720" s="47">
        <v>43181</v>
      </c>
      <c r="C720" s="46" t="s">
        <v>1022</v>
      </c>
      <c r="D720" s="48" t="s">
        <v>1018</v>
      </c>
      <c r="E720" s="50">
        <v>40.14</v>
      </c>
      <c r="F720" s="85" t="s">
        <v>1028</v>
      </c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</row>
    <row r="721" spans="1:143" x14ac:dyDescent="0.25">
      <c r="A721" s="48" t="s">
        <v>8</v>
      </c>
      <c r="B721" s="47">
        <v>43181</v>
      </c>
      <c r="C721" s="46" t="s">
        <v>1023</v>
      </c>
      <c r="D721" s="48" t="s">
        <v>1018</v>
      </c>
      <c r="E721" s="50">
        <v>244.86</v>
      </c>
      <c r="F721" s="85" t="s">
        <v>1028</v>
      </c>
    </row>
    <row r="722" spans="1:143" x14ac:dyDescent="0.25">
      <c r="A722" s="48" t="s">
        <v>8</v>
      </c>
      <c r="B722" s="47">
        <v>43181</v>
      </c>
      <c r="C722" s="46" t="s">
        <v>1024</v>
      </c>
      <c r="D722" s="48" t="s">
        <v>1019</v>
      </c>
      <c r="E722" s="50">
        <v>11.8</v>
      </c>
      <c r="F722" s="85" t="s">
        <v>1029</v>
      </c>
    </row>
    <row r="723" spans="1:143" x14ac:dyDescent="0.25">
      <c r="A723" s="48" t="s">
        <v>8</v>
      </c>
      <c r="B723" s="47">
        <v>43181</v>
      </c>
      <c r="C723" s="46" t="s">
        <v>1025</v>
      </c>
      <c r="D723" s="48" t="s">
        <v>1020</v>
      </c>
      <c r="E723" s="50">
        <v>505.42</v>
      </c>
      <c r="F723" s="85" t="s">
        <v>1030</v>
      </c>
    </row>
    <row r="724" spans="1:143" x14ac:dyDescent="0.25">
      <c r="A724" s="48" t="s">
        <v>8</v>
      </c>
      <c r="B724" s="47">
        <v>43181</v>
      </c>
      <c r="C724" s="46" t="s">
        <v>1026</v>
      </c>
      <c r="D724" s="48" t="s">
        <v>1020</v>
      </c>
      <c r="E724" s="50">
        <v>1214.48</v>
      </c>
      <c r="F724" s="85" t="s">
        <v>1031</v>
      </c>
    </row>
    <row r="725" spans="1:143" x14ac:dyDescent="0.25">
      <c r="A725" s="48" t="s">
        <v>8</v>
      </c>
      <c r="B725" s="47">
        <v>43181</v>
      </c>
      <c r="C725" s="46" t="s">
        <v>1027</v>
      </c>
      <c r="D725" s="48" t="s">
        <v>1021</v>
      </c>
      <c r="E725" s="50">
        <v>7.96</v>
      </c>
      <c r="F725" s="85" t="s">
        <v>1032</v>
      </c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  <c r="AP725" s="9"/>
      <c r="AQ725" s="9"/>
      <c r="AR725" s="9"/>
      <c r="AS725" s="9"/>
      <c r="AT725" s="9"/>
      <c r="AU725" s="9"/>
      <c r="AV725" s="9"/>
      <c r="AW725" s="9"/>
      <c r="AX725" s="9"/>
      <c r="AY725" s="9"/>
      <c r="AZ725" s="9"/>
      <c r="BA725" s="9"/>
      <c r="BB725" s="9"/>
      <c r="BC725" s="9"/>
      <c r="BD725" s="9"/>
      <c r="BE725" s="9"/>
      <c r="BF725" s="9"/>
      <c r="BG725" s="9"/>
      <c r="BH725" s="9"/>
      <c r="BI725" s="9"/>
      <c r="BJ725" s="9"/>
      <c r="BK725" s="9"/>
      <c r="BL725" s="9"/>
      <c r="BM725" s="9"/>
      <c r="BN725" s="9"/>
      <c r="BO725" s="9"/>
      <c r="BP725" s="9"/>
      <c r="BQ725" s="9"/>
      <c r="BR725" s="9"/>
      <c r="BS725" s="9"/>
      <c r="BT725" s="9"/>
      <c r="BU725" s="9"/>
      <c r="BV725" s="9"/>
      <c r="BW725" s="9"/>
      <c r="BX725" s="9"/>
      <c r="BY725" s="9"/>
      <c r="BZ725" s="9"/>
      <c r="CA725" s="9"/>
      <c r="CB725" s="9"/>
      <c r="CC725" s="9"/>
      <c r="CD725" s="9"/>
      <c r="CE725" s="9"/>
      <c r="CF725" s="9"/>
      <c r="CG725" s="9"/>
      <c r="CH725" s="9"/>
      <c r="CI725" s="9"/>
      <c r="CJ725" s="9"/>
      <c r="CK725" s="9"/>
      <c r="CL725" s="9"/>
      <c r="CM725" s="9"/>
      <c r="CN725" s="9"/>
      <c r="CO725" s="9"/>
      <c r="CP725" s="9"/>
      <c r="CQ725" s="9"/>
      <c r="CR725" s="9"/>
      <c r="CS725" s="9"/>
      <c r="CT725" s="9"/>
      <c r="CU725" s="9"/>
      <c r="CV725" s="9"/>
      <c r="CW725" s="9"/>
      <c r="CX725" s="9"/>
      <c r="CY725" s="9"/>
      <c r="CZ725" s="9"/>
      <c r="DA725" s="9"/>
      <c r="DB725" s="9"/>
      <c r="DC725" s="9"/>
      <c r="DD725" s="9"/>
      <c r="DE725" s="9"/>
      <c r="DF725" s="9"/>
      <c r="DG725" s="9"/>
      <c r="DH725" s="9"/>
      <c r="DI725" s="9"/>
      <c r="DJ725" s="9"/>
      <c r="DK725" s="9"/>
      <c r="DL725" s="9"/>
      <c r="DM725" s="9"/>
      <c r="DN725" s="9"/>
      <c r="DO725" s="9"/>
      <c r="DP725" s="9"/>
      <c r="DQ725" s="9"/>
      <c r="DR725" s="9"/>
      <c r="DS725" s="9"/>
      <c r="DT725" s="9"/>
      <c r="DU725" s="9"/>
      <c r="DV725" s="9"/>
      <c r="DW725" s="9"/>
      <c r="DX725" s="9"/>
      <c r="DY725" s="9"/>
      <c r="DZ725" s="9"/>
      <c r="EA725" s="9"/>
      <c r="EB725" s="9"/>
      <c r="EC725" s="9"/>
      <c r="ED725" s="9"/>
      <c r="EE725" s="9"/>
      <c r="EF725" s="9"/>
      <c r="EG725" s="9"/>
      <c r="EH725" s="9"/>
      <c r="EI725" s="9"/>
      <c r="EJ725" s="9"/>
      <c r="EK725" s="9"/>
      <c r="EL725" s="9"/>
      <c r="EM725" s="9"/>
    </row>
    <row r="726" spans="1:143" x14ac:dyDescent="0.25">
      <c r="A726" s="48" t="s">
        <v>5</v>
      </c>
      <c r="B726" s="48" t="s">
        <v>1033</v>
      </c>
      <c r="C726" s="48" t="s">
        <v>1049</v>
      </c>
      <c r="D726" s="48" t="s">
        <v>1034</v>
      </c>
      <c r="E726" s="90">
        <v>1152.76</v>
      </c>
      <c r="F726" s="46" t="s">
        <v>1064</v>
      </c>
    </row>
    <row r="727" spans="1:143" x14ac:dyDescent="0.25">
      <c r="A727" s="48" t="s">
        <v>5</v>
      </c>
      <c r="B727" s="48" t="s">
        <v>1033</v>
      </c>
      <c r="C727" s="48" t="s">
        <v>1050</v>
      </c>
      <c r="D727" s="48" t="s">
        <v>1035</v>
      </c>
      <c r="E727" s="90">
        <v>2029.77</v>
      </c>
      <c r="F727" s="46" t="s">
        <v>1065</v>
      </c>
    </row>
    <row r="728" spans="1:143" x14ac:dyDescent="0.25">
      <c r="A728" s="48" t="s">
        <v>5</v>
      </c>
      <c r="B728" s="48" t="s">
        <v>1036</v>
      </c>
      <c r="C728" s="48" t="s">
        <v>1051</v>
      </c>
      <c r="D728" s="48" t="s">
        <v>1037</v>
      </c>
      <c r="E728" s="90">
        <v>614.41999999999996</v>
      </c>
      <c r="F728" s="46" t="s">
        <v>1077</v>
      </c>
    </row>
    <row r="729" spans="1:143" x14ac:dyDescent="0.25">
      <c r="A729" s="48" t="s">
        <v>5</v>
      </c>
      <c r="B729" s="48" t="s">
        <v>1036</v>
      </c>
      <c r="C729" s="48" t="s">
        <v>1052</v>
      </c>
      <c r="D729" s="48" t="s">
        <v>1038</v>
      </c>
      <c r="E729" s="90">
        <v>420.19</v>
      </c>
      <c r="F729" s="46" t="s">
        <v>1078</v>
      </c>
    </row>
    <row r="730" spans="1:143" x14ac:dyDescent="0.25">
      <c r="A730" s="48" t="s">
        <v>8</v>
      </c>
      <c r="B730" s="48" t="s">
        <v>1039</v>
      </c>
      <c r="C730" s="48" t="s">
        <v>1053</v>
      </c>
      <c r="D730" s="48" t="s">
        <v>1040</v>
      </c>
      <c r="E730" s="90">
        <v>627.41999999999996</v>
      </c>
      <c r="F730" s="46" t="s">
        <v>1066</v>
      </c>
    </row>
    <row r="731" spans="1:143" x14ac:dyDescent="0.25">
      <c r="A731" s="48" t="s">
        <v>8</v>
      </c>
      <c r="B731" s="48" t="s">
        <v>1039</v>
      </c>
      <c r="C731" s="48" t="s">
        <v>1054</v>
      </c>
      <c r="D731" s="48" t="s">
        <v>1041</v>
      </c>
      <c r="E731" s="90">
        <v>8.2200000000000006</v>
      </c>
      <c r="F731" s="46" t="s">
        <v>1067</v>
      </c>
    </row>
    <row r="732" spans="1:143" x14ac:dyDescent="0.25">
      <c r="A732" s="48" t="s">
        <v>8</v>
      </c>
      <c r="B732" s="48" t="s">
        <v>1039</v>
      </c>
      <c r="C732" s="48" t="s">
        <v>1055</v>
      </c>
      <c r="D732" s="48" t="s">
        <v>1042</v>
      </c>
      <c r="E732" s="90">
        <v>35.76</v>
      </c>
      <c r="F732" s="46" t="s">
        <v>1068</v>
      </c>
    </row>
    <row r="733" spans="1:143" x14ac:dyDescent="0.25">
      <c r="A733" s="48" t="s">
        <v>8</v>
      </c>
      <c r="B733" s="48" t="s">
        <v>1039</v>
      </c>
      <c r="C733" s="48" t="s">
        <v>1056</v>
      </c>
      <c r="D733" s="48" t="s">
        <v>592</v>
      </c>
      <c r="E733" s="90">
        <v>365.62</v>
      </c>
      <c r="F733" s="46" t="s">
        <v>1069</v>
      </c>
    </row>
    <row r="734" spans="1:143" x14ac:dyDescent="0.25">
      <c r="A734" s="48" t="s">
        <v>8</v>
      </c>
      <c r="B734" s="48" t="s">
        <v>1039</v>
      </c>
      <c r="C734" s="48" t="s">
        <v>1057</v>
      </c>
      <c r="D734" s="48" t="s">
        <v>1043</v>
      </c>
      <c r="E734" s="90">
        <v>543.5</v>
      </c>
      <c r="F734" s="46" t="s">
        <v>1070</v>
      </c>
    </row>
    <row r="735" spans="1:143" x14ac:dyDescent="0.25">
      <c r="A735" s="48" t="s">
        <v>8</v>
      </c>
      <c r="B735" s="48" t="s">
        <v>1039</v>
      </c>
      <c r="C735" s="48" t="s">
        <v>1058</v>
      </c>
      <c r="D735" s="48" t="s">
        <v>1044</v>
      </c>
      <c r="E735" s="90">
        <v>128.13999999999999</v>
      </c>
      <c r="F735" s="46" t="s">
        <v>1071</v>
      </c>
    </row>
    <row r="736" spans="1:143" x14ac:dyDescent="0.25">
      <c r="A736" s="48" t="s">
        <v>8</v>
      </c>
      <c r="B736" s="48" t="s">
        <v>1039</v>
      </c>
      <c r="C736" s="48" t="s">
        <v>1059</v>
      </c>
      <c r="D736" s="48" t="s">
        <v>1044</v>
      </c>
      <c r="E736" s="90">
        <v>2140.5</v>
      </c>
      <c r="F736" s="46" t="s">
        <v>1072</v>
      </c>
    </row>
    <row r="737" spans="1:6" x14ac:dyDescent="0.25">
      <c r="A737" s="48" t="s">
        <v>8</v>
      </c>
      <c r="B737" s="48" t="s">
        <v>1039</v>
      </c>
      <c r="C737" s="48" t="s">
        <v>1060</v>
      </c>
      <c r="D737" s="48" t="s">
        <v>1045</v>
      </c>
      <c r="E737" s="90">
        <v>23.26</v>
      </c>
      <c r="F737" s="46" t="s">
        <v>1073</v>
      </c>
    </row>
    <row r="738" spans="1:6" x14ac:dyDescent="0.25">
      <c r="A738" s="48" t="s">
        <v>8</v>
      </c>
      <c r="B738" s="48" t="s">
        <v>1039</v>
      </c>
      <c r="C738" s="48" t="s">
        <v>1061</v>
      </c>
      <c r="D738" s="48" t="s">
        <v>1046</v>
      </c>
      <c r="E738" s="90">
        <v>449.54</v>
      </c>
      <c r="F738" s="46" t="s">
        <v>1074</v>
      </c>
    </row>
    <row r="739" spans="1:6" x14ac:dyDescent="0.25">
      <c r="A739" s="48" t="s">
        <v>8</v>
      </c>
      <c r="B739" s="48" t="s">
        <v>1039</v>
      </c>
      <c r="C739" s="48" t="s">
        <v>1062</v>
      </c>
      <c r="D739" s="48" t="s">
        <v>1047</v>
      </c>
      <c r="E739" s="90">
        <v>625.14</v>
      </c>
      <c r="F739" s="46" t="s">
        <v>1075</v>
      </c>
    </row>
    <row r="740" spans="1:6" x14ac:dyDescent="0.25">
      <c r="A740" s="48" t="s">
        <v>8</v>
      </c>
      <c r="B740" s="48" t="s">
        <v>1039</v>
      </c>
      <c r="C740" s="48" t="s">
        <v>1063</v>
      </c>
      <c r="D740" s="48" t="s">
        <v>1048</v>
      </c>
      <c r="E740" s="90">
        <v>36.28</v>
      </c>
      <c r="F740" s="46" t="s">
        <v>1076</v>
      </c>
    </row>
    <row r="741" spans="1:6" x14ac:dyDescent="0.25">
      <c r="A741" s="86"/>
      <c r="B741" s="51"/>
      <c r="C741" s="87"/>
      <c r="D741" s="86"/>
      <c r="E741" s="88"/>
      <c r="F741" s="89"/>
    </row>
    <row r="742" spans="1:6" x14ac:dyDescent="0.25">
      <c r="A742" s="48"/>
      <c r="B742" s="47"/>
      <c r="C742" s="46"/>
      <c r="D742" s="48"/>
      <c r="E742" s="50"/>
      <c r="F742" s="85"/>
    </row>
    <row r="743" spans="1:6" x14ac:dyDescent="0.25">
      <c r="A743" s="10"/>
      <c r="B743" s="10" t="s">
        <v>102</v>
      </c>
      <c r="C743" s="65">
        <f>SUMIF(A:A,B743,E:E)</f>
        <v>6050.8400000000011</v>
      </c>
      <c r="D743" s="12"/>
      <c r="E743" s="40"/>
      <c r="F743" s="71"/>
    </row>
    <row r="744" spans="1:6" x14ac:dyDescent="0.25">
      <c r="B744" s="57" t="s">
        <v>5</v>
      </c>
      <c r="C744" s="58">
        <f>SUMIF(A:A,B744,E:E)</f>
        <v>206648.08</v>
      </c>
    </row>
    <row r="745" spans="1:6" x14ac:dyDescent="0.25">
      <c r="B745" s="57" t="s">
        <v>8</v>
      </c>
      <c r="C745" s="58">
        <f>SUMIF(A:A,B745,E:E)</f>
        <v>187931.87000000049</v>
      </c>
    </row>
    <row r="746" spans="1:6" x14ac:dyDescent="0.25">
      <c r="B746" s="57" t="s">
        <v>682</v>
      </c>
      <c r="C746" s="58">
        <f>SUMIF(A:A,B746,E:E)</f>
        <v>182.28</v>
      </c>
    </row>
    <row r="747" spans="1:6" ht="15.6" x14ac:dyDescent="0.3">
      <c r="B747" s="60" t="s">
        <v>897</v>
      </c>
      <c r="C747" s="61">
        <f>SUM(C743:C746)</f>
        <v>400813.07000000053</v>
      </c>
    </row>
    <row r="748" spans="1:6" ht="15.6" x14ac:dyDescent="0.3">
      <c r="D748" s="66" t="s">
        <v>897</v>
      </c>
      <c r="E748" s="67">
        <f>SUM(E2:E747)</f>
        <v>400813.06999999989</v>
      </c>
    </row>
    <row r="753" spans="4:4" x14ac:dyDescent="0.25">
      <c r="D753" s="68"/>
    </row>
  </sheetData>
  <autoFilter ref="A1:F740" xr:uid="{00000000-0009-0000-0000-000000000000}"/>
  <sortState ref="A2:ET736">
    <sortCondition ref="B2:B736"/>
    <sortCondition ref="C2:C736"/>
  </sortState>
  <conditionalFormatting sqref="B474:B503">
    <cfRule type="containsText" dxfId="4" priority="5" operator="containsText" text="12/02/16">
      <formula>NOT(ISERROR(SEARCH("12/02/16",B474)))</formula>
    </cfRule>
  </conditionalFormatting>
  <conditionalFormatting sqref="B504:B554 B556:B591">
    <cfRule type="containsText" dxfId="3" priority="4" operator="containsText" text="12/02/16">
      <formula>NOT(ISERROR(SEARCH("12/02/16",#REF!)))</formula>
    </cfRule>
  </conditionalFormatting>
  <conditionalFormatting sqref="B606:B607">
    <cfRule type="containsText" dxfId="2" priority="6" operator="containsText" text="12/02/16">
      <formula>NOT(ISERROR(SEARCH("12/02/16",#REF!)))</formula>
    </cfRule>
  </conditionalFormatting>
  <conditionalFormatting sqref="B592:B605">
    <cfRule type="containsText" dxfId="1" priority="3" operator="containsText" text="12/02/16">
      <formula>NOT(ISERROR(SEARCH("12/02/16",#REF!)))</formula>
    </cfRule>
  </conditionalFormatting>
  <conditionalFormatting sqref="B555">
    <cfRule type="containsText" dxfId="0" priority="2" operator="containsText" text="12/02/16">
      <formula>NOT(ISERROR(SEARCH("12/02/16",#REF!)))</formula>
    </cfRule>
  </conditionalFormatting>
  <printOptions horizontalCentered="1"/>
  <pageMargins left="0.7" right="0.7" top="0.75" bottom="0.75" header="0.3" footer="0.3"/>
  <pageSetup scale="10" orientation="landscape" r:id="rId1"/>
  <headerFooter alignWithMargins="0">
    <oddHeader>&amp;CUnclaimed Property Tax Refund
List #2</oddHeader>
    <oddFooter>&amp;RPage &amp;P  of 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2014-2018 MASTER LIST</vt:lpstr>
      <vt:lpstr>'2014-2018 MASTER LIST'!Print_Area</vt:lpstr>
    </vt:vector>
  </TitlesOfParts>
  <Company>County of Ventura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Salas, Rose Ann T.</dc:creator>
  <cp:lastModifiedBy>Farrell, Rhoda</cp:lastModifiedBy>
  <cp:lastPrinted>2018-11-19T23:31:20Z</cp:lastPrinted>
  <dcterms:created xsi:type="dcterms:W3CDTF">2018-09-07T20:27:23Z</dcterms:created>
  <dcterms:modified xsi:type="dcterms:W3CDTF">2018-11-21T00:38:24Z</dcterms:modified>
</cp:coreProperties>
</file>